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up\Backup\Desktop\3rd Call\"/>
    </mc:Choice>
  </mc:AlternateContent>
  <bookViews>
    <workbookView xWindow="0" yWindow="0" windowWidth="20490" windowHeight="7755" activeTab="1"/>
  </bookViews>
  <sheets>
    <sheet name="Budget Template" sheetId="1" r:id="rId1"/>
    <sheet name="Guideline" sheetId="2" r:id="rId2"/>
  </sheets>
  <definedNames>
    <definedName name="_xlnm.Print_Titles" localSheetId="0">'Budget Template'!$11:$11</definedName>
    <definedName name="Z_047B60C8_A430_4717_9F9C_5C11662888E4_.wvu.PrintTitles" localSheetId="0" hidden="1">'Budget Template'!$11:$11</definedName>
    <definedName name="Z_319B0ADE_151E_4123_B1BD_7486DA920689_.wvu.PrintTitles" localSheetId="0" hidden="1">'Budget Template'!$11:$11</definedName>
    <definedName name="Z_E4C5B0F0_3803_49AD_B8BC_0D8806C71A4D_.wvu.PrintTitles" localSheetId="0" hidden="1">'Budget Template'!$11:$11</definedName>
  </definedNames>
  <calcPr calcId="152511"/>
  <customWorkbookViews>
    <customWorkbookView name="MD. Shariar Mannan - Personal View" guid="{E4C5B0F0-3803-49AD-B8BC-0D8806C71A4D}" mergeInterval="0" personalView="1" maximized="1" xWindow="-8" yWindow="-8" windowWidth="1382" windowHeight="744" activeSheetId="1"/>
    <customWorkbookView name="Anisur Rahman Khondoker - Personal View" guid="{319B0ADE-151E-4123-B1BD-7486DA920689}" mergeInterval="0" personalView="1" maximized="1" xWindow="-8" yWindow="-8" windowWidth="1382" windowHeight="744" activeSheetId="1"/>
    <customWorkbookView name="MR. Khorshed Alam - Personal View" guid="{047B60C8-A430-4717-9F9C-5C11662888E4}" mergeInterval="0" personalView="1" maximized="1" xWindow="-8" yWindow="-8" windowWidth="1382" windowHeight="744" activeSheetId="2"/>
  </customWorkbookViews>
</workbook>
</file>

<file path=xl/calcChain.xml><?xml version="1.0" encoding="utf-8"?>
<calcChain xmlns="http://schemas.openxmlformats.org/spreadsheetml/2006/main">
  <c r="G71" i="1" l="1"/>
  <c r="G62" i="1"/>
  <c r="G57" i="1"/>
  <c r="G49" i="1"/>
  <c r="G42" i="1"/>
  <c r="G36" i="1"/>
  <c r="N18" i="1"/>
  <c r="N41" i="1" l="1"/>
  <c r="I80" i="1" l="1"/>
  <c r="J80" i="1"/>
  <c r="K80" i="1"/>
  <c r="L80" i="1"/>
  <c r="M80" i="1"/>
  <c r="H80" i="1"/>
  <c r="N30" i="1"/>
  <c r="N31" i="1"/>
  <c r="N32" i="1"/>
  <c r="N33" i="1"/>
  <c r="N34" i="1"/>
  <c r="N35" i="1"/>
  <c r="N36" i="1"/>
  <c r="N37" i="1"/>
  <c r="N38" i="1"/>
  <c r="N39" i="1"/>
  <c r="N40"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29" i="1"/>
  <c r="I25" i="1"/>
  <c r="J25" i="1"/>
  <c r="K25" i="1"/>
  <c r="L25" i="1"/>
  <c r="M25" i="1"/>
  <c r="H25" i="1"/>
  <c r="I18" i="1"/>
  <c r="J18" i="1"/>
  <c r="K18" i="1"/>
  <c r="L18" i="1"/>
  <c r="M18" i="1"/>
  <c r="H18" i="1"/>
  <c r="N16" i="1"/>
  <c r="N17" i="1"/>
  <c r="N80" i="1" l="1"/>
  <c r="N15" i="1"/>
  <c r="N21" i="1" l="1"/>
  <c r="N20" i="1"/>
  <c r="N23" i="1"/>
  <c r="N22" i="1"/>
  <c r="N24" i="1"/>
  <c r="N25" i="1" l="1"/>
  <c r="N26" i="1" s="1"/>
  <c r="N81" i="1" s="1"/>
  <c r="G26" i="1" l="1"/>
  <c r="G50" i="1" l="1"/>
  <c r="G60" i="1"/>
  <c r="G43" i="1"/>
  <c r="G58" i="1"/>
  <c r="G17" i="1"/>
  <c r="G73" i="1"/>
  <c r="G80" i="1"/>
  <c r="G52" i="1"/>
  <c r="G38" i="1"/>
  <c r="G65" i="1"/>
  <c r="G41" i="1"/>
  <c r="G72" i="1"/>
  <c r="G64" i="1"/>
  <c r="G22" i="1"/>
  <c r="G35" i="1"/>
  <c r="G34" i="1"/>
  <c r="G30" i="1"/>
  <c r="G81" i="1"/>
  <c r="G76" i="1"/>
  <c r="G40" i="1"/>
  <c r="G31" i="1"/>
  <c r="G32" i="1"/>
  <c r="G69" i="1"/>
  <c r="G79" i="1"/>
  <c r="G53" i="1"/>
  <c r="G74" i="1"/>
  <c r="G63" i="1"/>
  <c r="G54" i="1"/>
  <c r="G51" i="1"/>
  <c r="G15" i="1"/>
  <c r="G55" i="1"/>
  <c r="G56" i="1"/>
  <c r="G77" i="1"/>
  <c r="G68" i="1"/>
  <c r="G16" i="1"/>
  <c r="G29" i="1"/>
  <c r="G37" i="1"/>
  <c r="G45" i="1"/>
  <c r="G39" i="1"/>
  <c r="G46" i="1"/>
  <c r="G59" i="1"/>
  <c r="G75" i="1"/>
  <c r="G33" i="1"/>
  <c r="G70" i="1"/>
  <c r="G66" i="1"/>
  <c r="G48" i="1"/>
  <c r="G61" i="1"/>
  <c r="G78" i="1"/>
  <c r="G67" i="1"/>
  <c r="G47" i="1"/>
  <c r="G44" i="1"/>
  <c r="G18" i="1"/>
  <c r="C9" i="1"/>
  <c r="G20" i="1"/>
  <c r="G24" i="1"/>
  <c r="G21" i="1"/>
  <c r="G25" i="1"/>
  <c r="G23" i="1"/>
</calcChain>
</file>

<file path=xl/sharedStrings.xml><?xml version="1.0" encoding="utf-8"?>
<sst xmlns="http://schemas.openxmlformats.org/spreadsheetml/2006/main" count="91" uniqueCount="75">
  <si>
    <t>A</t>
  </si>
  <si>
    <t>B</t>
  </si>
  <si>
    <t>Prepared by:</t>
  </si>
  <si>
    <t>Name :</t>
  </si>
  <si>
    <t>Note-1:</t>
  </si>
  <si>
    <t>Note-2:</t>
  </si>
  <si>
    <t>Note-3:</t>
  </si>
  <si>
    <t>Remarks</t>
  </si>
  <si>
    <t>Adminstrative Purpose</t>
  </si>
  <si>
    <t>Manusher Jonno Foundation</t>
  </si>
  <si>
    <t>Head of Expenditure</t>
  </si>
  <si>
    <t>Calculation</t>
  </si>
  <si>
    <t>Detailed Project Budget</t>
  </si>
  <si>
    <t>Measuring Unit</t>
  </si>
  <si>
    <t xml:space="preserve"># of Unit </t>
  </si>
  <si>
    <t>Unit Rate</t>
  </si>
  <si>
    <t xml:space="preserve">Total Budget: </t>
  </si>
  <si>
    <t>SAMPREETI Project</t>
  </si>
  <si>
    <t>Total Budget (BDT)</t>
  </si>
  <si>
    <t>06 Months (Max.)</t>
  </si>
  <si>
    <t xml:space="preserve"> </t>
  </si>
  <si>
    <t>Percentage</t>
  </si>
  <si>
    <t>Budget Template (Annex-A) for SAMPREETI</t>
  </si>
  <si>
    <t>Grants Size:</t>
  </si>
  <si>
    <t>Reviewed by:</t>
  </si>
  <si>
    <t>Approved by:</t>
  </si>
  <si>
    <t>Other Administrative Cost</t>
  </si>
  <si>
    <t>Total Administrative Cost (not more than 6% of total cost)</t>
  </si>
  <si>
    <t>Sub-total of Other Administrative Cost</t>
  </si>
  <si>
    <t>Total Programmatic Cost</t>
  </si>
  <si>
    <t>Programmatic Activities</t>
  </si>
  <si>
    <t>Honorarium /Fees/Partial Salary</t>
  </si>
  <si>
    <t>Sub-total of Honorarium/Fees/Partial Salaries</t>
  </si>
  <si>
    <t>Position:</t>
  </si>
  <si>
    <t>Signature:</t>
  </si>
  <si>
    <t>Date:</t>
  </si>
  <si>
    <t>Grand Total (A+B)</t>
  </si>
  <si>
    <t>A2</t>
  </si>
  <si>
    <t>A1</t>
  </si>
  <si>
    <t>Medium</t>
  </si>
  <si>
    <t xml:space="preserve">Project period: </t>
  </si>
  <si>
    <t xml:space="preserve">Name of the organization: </t>
  </si>
  <si>
    <t xml:space="preserve">Project Location:  </t>
  </si>
  <si>
    <t>Budget Guideline</t>
  </si>
  <si>
    <r>
      <rPr>
        <sz val="10"/>
        <rFont val="Arial"/>
        <family val="2"/>
      </rPr>
      <t xml:space="preserve">All the potential applicants submit their proposed budget as per budget template. Budget template is attached as </t>
    </r>
    <r>
      <rPr>
        <b/>
        <sz val="10"/>
        <rFont val="Arial"/>
        <family val="2"/>
      </rPr>
      <t>Anexure-A (Sheet: Budget Template)</t>
    </r>
    <r>
      <rPr>
        <sz val="10"/>
        <rFont val="Arial"/>
        <family val="2"/>
      </rPr>
      <t>.   In necessary cases rows can be inserted under any of three budget heads.</t>
    </r>
    <r>
      <rPr>
        <b/>
        <sz val="10"/>
        <rFont val="Arial"/>
        <family val="2"/>
      </rPr>
      <t xml:space="preserve">
Guideline for preparing head wise budget:</t>
    </r>
  </si>
  <si>
    <t xml:space="preserve">SL# </t>
  </si>
  <si>
    <t>Head of expenditure</t>
  </si>
  <si>
    <t>Explanation of budget head</t>
  </si>
  <si>
    <t>Percentage of Administrative Cost</t>
  </si>
  <si>
    <t>Honorarium/Fees/ Partial Salaries</t>
  </si>
  <si>
    <t>Bank charge</t>
  </si>
  <si>
    <r>
      <t xml:space="preserve">All types of bank charges of project bank account will be budgeted under the head of </t>
    </r>
    <r>
      <rPr>
        <b/>
        <sz val="10"/>
        <rFont val="Arial"/>
        <family val="2"/>
      </rPr>
      <t>Other Administrative Cost</t>
    </r>
    <r>
      <rPr>
        <sz val="10"/>
        <rFont val="Arial"/>
        <family val="2"/>
      </rPr>
      <t xml:space="preserve">.
</t>
    </r>
  </si>
  <si>
    <t xml:space="preserve">Programatic Activities (total program budget will be at least 94% of total budget) </t>
  </si>
  <si>
    <t>Guideline on overall budget:</t>
  </si>
  <si>
    <t>Project period</t>
  </si>
  <si>
    <t>The project period will be for maximum six (6) Months.</t>
  </si>
  <si>
    <t>Insert rows as needed</t>
  </si>
  <si>
    <t>Rows may be inserted in necessary cases under any head of expenditure.</t>
  </si>
  <si>
    <t xml:space="preserve">Mention the measuring unit like as Participants, Day, Month etc.  </t>
  </si>
  <si>
    <r>
      <t xml:space="preserve">Mention the calculation like as (20 participants </t>
    </r>
    <r>
      <rPr>
        <sz val="10"/>
        <rFont val="Calibri"/>
        <family val="2"/>
      </rPr>
      <t xml:space="preserve">× </t>
    </r>
    <r>
      <rPr>
        <sz val="10"/>
        <rFont val="Arial"/>
        <family val="2"/>
      </rPr>
      <t>1 day × Tk. 50)</t>
    </r>
  </si>
  <si>
    <t>Grants Size</t>
  </si>
  <si>
    <t>Select Grants Size like Small/Medium/Large from Drop-down list</t>
  </si>
  <si>
    <t>Justification note</t>
  </si>
  <si>
    <t>Insert justification note in necessary cases. For example, mention in the remarks column "Note-1". Below the budget or in an additional sheet, mention the detail of the Note-1.</t>
  </si>
  <si>
    <t>Month-1</t>
  </si>
  <si>
    <t>Year-2019</t>
  </si>
  <si>
    <t>Month-2</t>
  </si>
  <si>
    <t>Month-3</t>
  </si>
  <si>
    <t>Month-4</t>
  </si>
  <si>
    <t>Month-5</t>
  </si>
  <si>
    <t>Month-6</t>
  </si>
  <si>
    <r>
      <t xml:space="preserve">The administrative cost will be not more than 10% for Small Grant Size, 8% for Medium Grant Size and 6% for Large Grant Size of total budget. </t>
    </r>
    <r>
      <rPr>
        <sz val="10"/>
        <rFont val="Arial"/>
        <family val="2"/>
      </rPr>
      <t xml:space="preserve">
</t>
    </r>
  </si>
  <si>
    <t xml:space="preserve">This head includes proportionate honorarium, fees or salaries (partial) for management level and staff level.
                                                                                                                                                                                                                                                                                                                                                                                                                                                      </t>
  </si>
  <si>
    <t xml:space="preserve">This head includes Office rent, Telephone, Electricity, Internet, Mobile Allowance, Stationaries &amp; supplies, Photocopy &amp; Printing etc. which is eligible for the proposed work.
</t>
  </si>
  <si>
    <t>This head includes all type of expenses related for project implementation such as Training/ Meeting/ Workshop/ Seminar and any other events. The cost of any event must have detail breakdown such as food, snacks, conveyance, communication, venue rent, banner, logistics etc. The budget is to be prepared cost effectively based on competitive rate and policy of the organization. Each budgeted activity should be inserted separately creating sub-head and each element of a budgeted activity should be mentioned separately under creating sub-sub head.                                                                     
For example, Cultural Program may be the sub head. Under this sub head food, snacks, conveyance, venue, stationeries, banner, multimedia etc. may be sub-sub head. Venue rent for any event should not be incorporated in the budget if the venue is owned by the Organization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</si>
</sst>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_);_(* \(#,##0.0\);_(* &quot;-&quot;??_);_(@_)"/>
    <numFmt numFmtId="165" formatCode="_(* #,##0_);_(* \(#,##0\);_(* &quot;-&quot;??_);_(@_)"/>
    <numFmt numFmtId="166" formatCode="0.00000%"/>
    <numFmt numFmtId="167" formatCode="0.00;[Red]0.00"/>
    <numFmt numFmtId="168" formatCode="\a"/>
    <numFmt numFmtId="169" formatCode="0;[Red]0"/>
  </numFmts>
  <fonts count="16" x14ac:knownFonts="1">
    <font>
      <sz val="10"/>
      <name val="Arial"/>
    </font>
    <font>
      <sz val="10"/>
      <name val="Arial"/>
    </font>
    <font>
      <sz val="10"/>
      <name val="Arial"/>
      <family val="2"/>
    </font>
    <font>
      <b/>
      <sz val="10"/>
      <name val="Arial"/>
      <family val="2"/>
    </font>
    <font>
      <b/>
      <sz val="14"/>
      <name val="Arial"/>
      <family val="2"/>
    </font>
    <font>
      <sz val="11"/>
      <name val="Arial"/>
      <family val="2"/>
    </font>
    <font>
      <b/>
      <sz val="11"/>
      <name val="Arial"/>
      <family val="2"/>
    </font>
    <font>
      <b/>
      <sz val="10"/>
      <name val="Calibri"/>
      <family val="2"/>
    </font>
    <font>
      <sz val="10"/>
      <name val="Calibri"/>
      <family val="2"/>
    </font>
    <font>
      <b/>
      <sz val="18"/>
      <name val="Arial"/>
      <family val="2"/>
    </font>
    <font>
      <sz val="10"/>
      <name val="Times New Roman"/>
      <family val="1"/>
    </font>
    <font>
      <sz val="11"/>
      <name val="Calibri"/>
      <family val="2"/>
      <scheme val="minor"/>
    </font>
    <font>
      <sz val="10"/>
      <name val="Calibri"/>
      <family val="2"/>
      <scheme val="minor"/>
    </font>
    <font>
      <u/>
      <sz val="10"/>
      <name val="Arial"/>
      <family val="2"/>
    </font>
    <font>
      <b/>
      <sz val="12"/>
      <name val="Arial"/>
      <family val="2"/>
    </font>
    <font>
      <sz val="10"/>
      <color rgb="FF00B0F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applyAlignment="0"/>
    <xf numFmtId="9" fontId="1" fillId="0" borderId="0" applyFont="0" applyFill="0" applyBorder="0" applyAlignment="0" applyProtection="0"/>
  </cellStyleXfs>
  <cellXfs count="200">
    <xf numFmtId="0" fontId="0" fillId="0" borderId="0" xfId="0"/>
    <xf numFmtId="165" fontId="2" fillId="0" borderId="0" xfId="1" applyNumberFormat="1" applyFont="1" applyFill="1" applyAlignment="1">
      <alignment horizontal="center" vertical="center" shrinkToFit="1"/>
    </xf>
    <xf numFmtId="165" fontId="2" fillId="0" borderId="0" xfId="1" applyNumberFormat="1" applyFont="1" applyFill="1" applyAlignment="1">
      <alignment vertical="center" shrinkToFit="1"/>
    </xf>
    <xf numFmtId="9" fontId="2" fillId="0" borderId="0" xfId="3" applyFont="1" applyFill="1" applyAlignment="1">
      <alignment horizontal="center" vertical="center" shrinkToFit="1"/>
    </xf>
    <xf numFmtId="165" fontId="3" fillId="0" borderId="0" xfId="1" applyNumberFormat="1" applyFont="1" applyFill="1" applyAlignment="1">
      <alignment vertical="center" shrinkToFit="1"/>
    </xf>
    <xf numFmtId="165" fontId="3" fillId="0" borderId="0" xfId="1" applyNumberFormat="1" applyFont="1" applyFill="1" applyBorder="1" applyAlignment="1">
      <alignment vertical="center" shrinkToFit="1"/>
    </xf>
    <xf numFmtId="165" fontId="3" fillId="0" borderId="0" xfId="1" applyNumberFormat="1" applyFont="1" applyFill="1" applyBorder="1" applyAlignment="1">
      <alignment horizontal="center" vertical="center" shrinkToFit="1"/>
    </xf>
    <xf numFmtId="165" fontId="2" fillId="0" borderId="1" xfId="1" applyNumberFormat="1" applyFont="1" applyFill="1" applyBorder="1" applyAlignment="1">
      <alignment horizontal="center" vertical="center" shrinkToFit="1"/>
    </xf>
    <xf numFmtId="165" fontId="3" fillId="0" borderId="0" xfId="1" applyNumberFormat="1" applyFont="1" applyFill="1" applyAlignment="1">
      <alignment horizontal="center" vertical="center" shrinkToFit="1"/>
    </xf>
    <xf numFmtId="165" fontId="2" fillId="0" borderId="1" xfId="1" applyNumberFormat="1" applyFont="1" applyFill="1" applyBorder="1" applyAlignment="1">
      <alignment vertical="center" shrinkToFit="1"/>
    </xf>
    <xf numFmtId="165" fontId="2" fillId="0" borderId="2" xfId="1" applyNumberFormat="1" applyFont="1" applyFill="1" applyBorder="1" applyAlignment="1">
      <alignment vertical="center" shrinkToFit="1"/>
    </xf>
    <xf numFmtId="165" fontId="2" fillId="0" borderId="2" xfId="1" applyNumberFormat="1" applyFont="1" applyFill="1" applyBorder="1" applyAlignment="1">
      <alignment horizontal="center" vertical="center" shrinkToFit="1"/>
    </xf>
    <xf numFmtId="165" fontId="2" fillId="0" borderId="3" xfId="1" applyNumberFormat="1" applyFont="1" applyFill="1" applyBorder="1" applyAlignment="1">
      <alignment vertical="center" shrinkToFit="1"/>
    </xf>
    <xf numFmtId="165" fontId="2" fillId="0" borderId="0" xfId="1" applyNumberFormat="1" applyFont="1" applyFill="1" applyBorder="1" applyAlignment="1">
      <alignment vertical="center" shrinkToFit="1"/>
    </xf>
    <xf numFmtId="165" fontId="2" fillId="0" borderId="0" xfId="1" applyNumberFormat="1" applyFont="1" applyFill="1" applyBorder="1" applyAlignment="1">
      <alignment horizontal="center" vertical="center" shrinkToFit="1"/>
    </xf>
    <xf numFmtId="9" fontId="2" fillId="0" borderId="0" xfId="3" applyFont="1" applyFill="1" applyBorder="1" applyAlignment="1">
      <alignment horizontal="center" vertical="center" shrinkToFit="1"/>
    </xf>
    <xf numFmtId="9" fontId="3" fillId="0" borderId="0" xfId="3" applyFont="1" applyFill="1" applyBorder="1" applyAlignment="1">
      <alignment vertical="center" shrinkToFit="1"/>
    </xf>
    <xf numFmtId="9" fontId="2" fillId="0" borderId="0" xfId="3" applyFont="1" applyFill="1" applyBorder="1" applyAlignment="1">
      <alignment vertical="center" shrinkToFit="1"/>
    </xf>
    <xf numFmtId="165" fontId="2" fillId="0" borderId="4" xfId="1" applyNumberFormat="1" applyFont="1" applyFill="1" applyBorder="1" applyAlignment="1">
      <alignment horizontal="center" vertical="center" shrinkToFit="1"/>
    </xf>
    <xf numFmtId="165" fontId="2" fillId="0" borderId="5" xfId="1" applyNumberFormat="1" applyFont="1" applyFill="1" applyBorder="1" applyAlignment="1">
      <alignment vertical="center" shrinkToFit="1"/>
    </xf>
    <xf numFmtId="165" fontId="2" fillId="0" borderId="6" xfId="1" applyNumberFormat="1" applyFont="1" applyFill="1" applyBorder="1" applyAlignment="1">
      <alignment vertical="center" shrinkToFit="1"/>
    </xf>
    <xf numFmtId="165" fontId="2" fillId="0" borderId="6" xfId="1" applyNumberFormat="1" applyFont="1" applyFill="1" applyBorder="1" applyAlignment="1">
      <alignment horizontal="center" vertical="center" shrinkToFit="1"/>
    </xf>
    <xf numFmtId="9" fontId="2" fillId="0" borderId="6" xfId="3" applyFont="1" applyFill="1" applyBorder="1" applyAlignment="1">
      <alignment vertical="center" shrinkToFit="1"/>
    </xf>
    <xf numFmtId="37" fontId="2" fillId="0" borderId="2" xfId="1" applyNumberFormat="1" applyFont="1" applyFill="1" applyBorder="1" applyAlignment="1">
      <alignment horizontal="center" vertical="center" shrinkToFit="1"/>
    </xf>
    <xf numFmtId="0" fontId="2" fillId="0" borderId="2" xfId="1" applyNumberFormat="1" applyFont="1" applyFill="1" applyBorder="1" applyAlignment="1">
      <alignment horizontal="left" vertical="center" shrinkToFit="1"/>
    </xf>
    <xf numFmtId="0" fontId="2" fillId="0" borderId="1" xfId="1" applyNumberFormat="1" applyFont="1" applyFill="1" applyBorder="1" applyAlignment="1">
      <alignment vertical="center" shrinkToFit="1"/>
    </xf>
    <xf numFmtId="0" fontId="11" fillId="0" borderId="0" xfId="0" applyFont="1" applyFill="1" applyAlignment="1">
      <alignment vertical="top"/>
    </xf>
    <xf numFmtId="165" fontId="6" fillId="0" borderId="0" xfId="1" applyNumberFormat="1" applyFont="1" applyFill="1" applyBorder="1" applyAlignment="1">
      <alignment vertical="center" shrinkToFit="1"/>
    </xf>
    <xf numFmtId="0" fontId="5" fillId="0" borderId="0" xfId="0" applyFont="1" applyBorder="1" applyAlignment="1">
      <alignment shrinkToFit="1"/>
    </xf>
    <xf numFmtId="165" fontId="7" fillId="0" borderId="0" xfId="1" applyNumberFormat="1" applyFont="1" applyFill="1" applyAlignment="1">
      <alignment vertical="center" shrinkToFit="1"/>
    </xf>
    <xf numFmtId="9" fontId="2" fillId="0" borderId="2" xfId="1" applyNumberFormat="1" applyFont="1" applyFill="1" applyBorder="1" applyAlignment="1">
      <alignment horizontal="center" vertical="center" shrinkToFit="1"/>
    </xf>
    <xf numFmtId="165" fontId="2" fillId="0" borderId="0" xfId="1" applyNumberFormat="1" applyFont="1" applyFill="1" applyBorder="1" applyAlignment="1">
      <alignment horizontal="left" vertical="center" shrinkToFit="1"/>
    </xf>
    <xf numFmtId="165" fontId="3" fillId="2" borderId="7" xfId="1" applyNumberFormat="1" applyFont="1" applyFill="1" applyBorder="1" applyAlignment="1">
      <alignment vertical="center" shrinkToFit="1"/>
    </xf>
    <xf numFmtId="165" fontId="3" fillId="2" borderId="8" xfId="1" applyNumberFormat="1" applyFont="1" applyFill="1" applyBorder="1" applyAlignment="1">
      <alignment vertical="center" shrinkToFit="1"/>
    </xf>
    <xf numFmtId="165" fontId="3" fillId="2" borderId="10" xfId="1" applyNumberFormat="1" applyFont="1" applyFill="1" applyBorder="1" applyAlignment="1">
      <alignment vertical="center" shrinkToFit="1"/>
    </xf>
    <xf numFmtId="165" fontId="2" fillId="0" borderId="7" xfId="1" applyNumberFormat="1" applyFont="1" applyFill="1" applyBorder="1" applyAlignment="1">
      <alignment horizontal="center" vertical="center" shrinkToFit="1"/>
    </xf>
    <xf numFmtId="165" fontId="2" fillId="0" borderId="8" xfId="1" applyNumberFormat="1" applyFont="1" applyFill="1" applyBorder="1" applyAlignment="1">
      <alignment vertical="center" shrinkToFit="1"/>
    </xf>
    <xf numFmtId="165" fontId="2" fillId="0" borderId="8" xfId="1" applyNumberFormat="1" applyFont="1" applyFill="1" applyBorder="1" applyAlignment="1">
      <alignment horizontal="center" vertical="center" shrinkToFit="1"/>
    </xf>
    <xf numFmtId="165" fontId="2" fillId="0" borderId="6" xfId="1" applyNumberFormat="1" applyFont="1" applyFill="1" applyBorder="1" applyAlignment="1">
      <alignment horizontal="left" vertical="center" shrinkToFit="1"/>
    </xf>
    <xf numFmtId="0" fontId="11" fillId="0" borderId="5" xfId="0" applyFont="1" applyFill="1" applyBorder="1" applyAlignment="1">
      <alignment vertical="top"/>
    </xf>
    <xf numFmtId="165" fontId="2" fillId="0" borderId="4" xfId="1" applyNumberFormat="1" applyFont="1" applyFill="1" applyBorder="1" applyAlignment="1">
      <alignment horizontal="left" vertical="center" shrinkToFit="1"/>
    </xf>
    <xf numFmtId="165" fontId="2" fillId="0" borderId="11" xfId="1" applyNumberFormat="1" applyFont="1" applyFill="1" applyBorder="1" applyAlignment="1">
      <alignment horizontal="left" vertical="center" shrinkToFit="1"/>
    </xf>
    <xf numFmtId="0" fontId="11" fillId="3" borderId="0" xfId="0" applyFont="1" applyFill="1" applyBorder="1" applyAlignment="1">
      <alignment vertical="center"/>
    </xf>
    <xf numFmtId="165" fontId="3" fillId="2" borderId="12" xfId="1" applyNumberFormat="1" applyFont="1" applyFill="1" applyBorder="1" applyAlignment="1">
      <alignment vertical="center" shrinkToFit="1"/>
    </xf>
    <xf numFmtId="165" fontId="3" fillId="2" borderId="13" xfId="1" applyNumberFormat="1" applyFont="1" applyFill="1" applyBorder="1" applyAlignment="1">
      <alignment vertical="center" shrinkToFit="1"/>
    </xf>
    <xf numFmtId="165" fontId="3" fillId="2" borderId="13" xfId="1" applyNumberFormat="1" applyFont="1" applyFill="1" applyBorder="1" applyAlignment="1">
      <alignment horizontal="center" vertical="center" shrinkToFit="1"/>
    </xf>
    <xf numFmtId="43" fontId="3" fillId="2" borderId="10" xfId="1" applyFont="1" applyFill="1" applyBorder="1" applyAlignment="1">
      <alignment horizontal="center" vertical="center" shrinkToFit="1"/>
    </xf>
    <xf numFmtId="9" fontId="2" fillId="2" borderId="2" xfId="1" applyNumberFormat="1" applyFont="1" applyFill="1" applyBorder="1" applyAlignment="1">
      <alignment horizontal="center" vertical="center" shrinkToFit="1"/>
    </xf>
    <xf numFmtId="165" fontId="3" fillId="2" borderId="14" xfId="1" applyNumberFormat="1" applyFont="1" applyFill="1" applyBorder="1" applyAlignment="1">
      <alignment vertical="center" shrinkToFit="1"/>
    </xf>
    <xf numFmtId="9" fontId="3" fillId="2" borderId="13" xfId="1" applyNumberFormat="1" applyFont="1" applyFill="1" applyBorder="1" applyAlignment="1">
      <alignment horizontal="center" vertical="center" shrinkToFit="1"/>
    </xf>
    <xf numFmtId="43" fontId="2" fillId="2" borderId="10" xfId="1" applyFont="1" applyFill="1" applyBorder="1" applyAlignment="1">
      <alignment horizontal="center" vertical="center" shrinkToFit="1"/>
    </xf>
    <xf numFmtId="165" fontId="2" fillId="0" borderId="4" xfId="1" applyNumberFormat="1" applyFont="1" applyFill="1" applyBorder="1" applyAlignment="1">
      <alignment vertical="center" shrinkToFit="1"/>
    </xf>
    <xf numFmtId="0" fontId="2" fillId="0" borderId="0" xfId="0" applyFont="1" applyBorder="1" applyAlignment="1">
      <alignment shrinkToFit="1"/>
    </xf>
    <xf numFmtId="0" fontId="2" fillId="0" borderId="0" xfId="0" applyFont="1" applyBorder="1" applyAlignment="1">
      <alignment horizontal="center" shrinkToFit="1"/>
    </xf>
    <xf numFmtId="0" fontId="2" fillId="3" borderId="0" xfId="0" applyFont="1" applyFill="1" applyBorder="1" applyAlignment="1">
      <alignment vertical="center"/>
    </xf>
    <xf numFmtId="0" fontId="12" fillId="3" borderId="5" xfId="0" applyFont="1" applyFill="1" applyBorder="1" applyAlignment="1">
      <alignment vertical="center"/>
    </xf>
    <xf numFmtId="0" fontId="12" fillId="3" borderId="0" xfId="0" applyFont="1" applyFill="1" applyBorder="1" applyAlignment="1">
      <alignment vertical="center"/>
    </xf>
    <xf numFmtId="0" fontId="2" fillId="0" borderId="0" xfId="0" applyFont="1" applyFill="1" applyBorder="1" applyAlignment="1">
      <alignment vertical="top"/>
    </xf>
    <xf numFmtId="0" fontId="12" fillId="0" borderId="5" xfId="0" applyFont="1" applyFill="1" applyBorder="1" applyAlignment="1">
      <alignment vertical="top"/>
    </xf>
    <xf numFmtId="0" fontId="12" fillId="0" borderId="0" xfId="0" applyFont="1" applyFill="1" applyAlignment="1">
      <alignment vertical="top"/>
    </xf>
    <xf numFmtId="43" fontId="3" fillId="0" borderId="15" xfId="1" applyFont="1" applyFill="1" applyBorder="1" applyAlignment="1">
      <alignment vertical="center" shrinkToFit="1"/>
    </xf>
    <xf numFmtId="165" fontId="5" fillId="0" borderId="4" xfId="1" applyNumberFormat="1" applyFont="1" applyFill="1" applyBorder="1" applyAlignment="1">
      <alignment horizontal="left" vertical="center" shrinkToFit="1"/>
    </xf>
    <xf numFmtId="165" fontId="3" fillId="2" borderId="20" xfId="1" applyNumberFormat="1" applyFont="1" applyFill="1" applyBorder="1" applyAlignment="1">
      <alignment horizontal="center" vertical="center" shrinkToFit="1"/>
    </xf>
    <xf numFmtId="165" fontId="3" fillId="0" borderId="21" xfId="1" applyNumberFormat="1" applyFont="1" applyFill="1" applyBorder="1" applyAlignment="1">
      <alignment vertical="center" shrinkToFit="1"/>
    </xf>
    <xf numFmtId="164" fontId="2" fillId="0" borderId="22" xfId="1" applyNumberFormat="1" applyFont="1" applyFill="1" applyBorder="1" applyAlignment="1">
      <alignment horizontal="center" vertical="center" shrinkToFit="1"/>
    </xf>
    <xf numFmtId="165" fontId="2" fillId="0" borderId="23" xfId="1" applyNumberFormat="1" applyFont="1" applyFill="1" applyBorder="1" applyAlignment="1">
      <alignment horizontal="center" vertical="center" shrinkToFit="1"/>
    </xf>
    <xf numFmtId="164" fontId="2" fillId="0" borderId="24" xfId="1" applyNumberFormat="1" applyFont="1" applyFill="1" applyBorder="1" applyAlignment="1">
      <alignment horizontal="center" vertical="center" shrinkToFit="1"/>
    </xf>
    <xf numFmtId="165" fontId="2" fillId="0" borderId="25" xfId="1" applyNumberFormat="1" applyFont="1" applyFill="1" applyBorder="1" applyAlignment="1">
      <alignment vertical="center" shrinkToFit="1"/>
    </xf>
    <xf numFmtId="165" fontId="3" fillId="2" borderId="24" xfId="1" applyNumberFormat="1" applyFont="1" applyFill="1" applyBorder="1" applyAlignment="1">
      <alignment vertical="center" shrinkToFit="1"/>
    </xf>
    <xf numFmtId="165" fontId="3" fillId="3" borderId="26" xfId="1" applyNumberFormat="1" applyFont="1" applyFill="1" applyBorder="1" applyAlignment="1">
      <alignment vertical="center" shrinkToFit="1"/>
    </xf>
    <xf numFmtId="165" fontId="3" fillId="2" borderId="20" xfId="1" applyNumberFormat="1" applyFont="1" applyFill="1" applyBorder="1" applyAlignment="1">
      <alignment vertical="center" shrinkToFit="1"/>
    </xf>
    <xf numFmtId="165" fontId="3" fillId="2" borderId="27" xfId="1" applyNumberFormat="1" applyFont="1" applyFill="1" applyBorder="1" applyAlignment="1">
      <alignment vertical="center" shrinkToFit="1"/>
    </xf>
    <xf numFmtId="165" fontId="3" fillId="2" borderId="24" xfId="1" applyNumberFormat="1" applyFont="1" applyFill="1" applyBorder="1" applyAlignment="1">
      <alignment horizontal="center" vertical="center" shrinkToFit="1"/>
    </xf>
    <xf numFmtId="165" fontId="3" fillId="0" borderId="28" xfId="1" applyNumberFormat="1" applyFont="1" applyFill="1" applyBorder="1" applyAlignment="1">
      <alignment horizontal="center" vertical="center" shrinkToFit="1"/>
    </xf>
    <xf numFmtId="49" fontId="2" fillId="0" borderId="24" xfId="1" applyNumberFormat="1" applyFont="1" applyFill="1" applyBorder="1" applyAlignment="1">
      <alignment horizontal="center" vertical="center" shrinkToFit="1"/>
    </xf>
    <xf numFmtId="165" fontId="2" fillId="0" borderId="23" xfId="1" applyNumberFormat="1" applyFont="1" applyFill="1" applyBorder="1" applyAlignment="1">
      <alignment vertical="center" shrinkToFit="1"/>
    </xf>
    <xf numFmtId="165" fontId="3" fillId="2" borderId="6" xfId="1" applyNumberFormat="1" applyFont="1" applyFill="1" applyBorder="1" applyAlignment="1">
      <alignment vertical="center" shrinkToFit="1"/>
    </xf>
    <xf numFmtId="165" fontId="2" fillId="0" borderId="2" xfId="1" applyNumberFormat="1" applyFont="1" applyFill="1" applyBorder="1" applyAlignment="1">
      <alignment horizontal="center" vertical="center" wrapText="1" shrinkToFit="1"/>
    </xf>
    <xf numFmtId="165" fontId="2" fillId="0" borderId="1" xfId="1" applyNumberFormat="1" applyFont="1" applyFill="1" applyBorder="1" applyAlignment="1">
      <alignment vertical="center" wrapText="1" shrinkToFit="1"/>
    </xf>
    <xf numFmtId="165" fontId="2" fillId="0" borderId="2" xfId="1" applyNumberFormat="1" applyFont="1" applyFill="1" applyBorder="1" applyAlignment="1">
      <alignment vertical="center" wrapText="1" shrinkToFit="1"/>
    </xf>
    <xf numFmtId="165" fontId="2" fillId="0" borderId="0" xfId="1" applyNumberFormat="1" applyFont="1" applyFill="1" applyBorder="1" applyAlignment="1">
      <alignment vertical="center" wrapText="1" shrinkToFit="1"/>
    </xf>
    <xf numFmtId="43" fontId="12" fillId="0" borderId="0" xfId="0" applyNumberFormat="1" applyFont="1" applyFill="1" applyAlignment="1">
      <alignment vertical="top"/>
    </xf>
    <xf numFmtId="165" fontId="2" fillId="0" borderId="0" xfId="1" applyNumberFormat="1" applyFont="1" applyFill="1" applyBorder="1" applyAlignment="1">
      <alignment horizontal="left" vertical="center" wrapText="1" shrinkToFit="1"/>
    </xf>
    <xf numFmtId="165" fontId="2" fillId="0" borderId="0" xfId="1" applyNumberFormat="1" applyFont="1" applyFill="1" applyBorder="1" applyAlignment="1">
      <alignment horizontal="left" vertical="center" shrinkToFit="1"/>
    </xf>
    <xf numFmtId="165" fontId="3" fillId="0" borderId="0" xfId="1" applyNumberFormat="1" applyFont="1" applyFill="1" applyBorder="1" applyAlignment="1">
      <alignment horizontal="center" vertical="center" shrinkToFit="1"/>
    </xf>
    <xf numFmtId="165" fontId="3" fillId="2" borderId="11" xfId="1" applyNumberFormat="1" applyFont="1" applyFill="1" applyBorder="1" applyAlignment="1">
      <alignment vertical="center" shrinkToFit="1"/>
    </xf>
    <xf numFmtId="165" fontId="3" fillId="2" borderId="6" xfId="1" applyNumberFormat="1" applyFont="1" applyFill="1" applyBorder="1" applyAlignment="1">
      <alignment horizontal="center" vertical="center" shrinkToFit="1"/>
    </xf>
    <xf numFmtId="9" fontId="3" fillId="2" borderId="3" xfId="3" applyFont="1" applyFill="1" applyBorder="1" applyAlignment="1">
      <alignment vertical="center" shrinkToFit="1"/>
    </xf>
    <xf numFmtId="165" fontId="3" fillId="0" borderId="29" xfId="1" applyNumberFormat="1" applyFont="1" applyFill="1" applyBorder="1" applyAlignment="1">
      <alignment vertical="center" shrinkToFit="1"/>
    </xf>
    <xf numFmtId="165" fontId="3" fillId="2" borderId="34" xfId="1" applyNumberFormat="1" applyFont="1" applyFill="1" applyBorder="1" applyAlignment="1">
      <alignment horizontal="center" vertical="center" shrinkToFit="1"/>
    </xf>
    <xf numFmtId="165" fontId="2" fillId="0" borderId="10" xfId="1" applyNumberFormat="1" applyFont="1" applyFill="1" applyBorder="1" applyAlignment="1">
      <alignment horizontal="center" vertical="center" shrinkToFit="1"/>
    </xf>
    <xf numFmtId="165" fontId="3" fillId="0" borderId="24" xfId="1" applyNumberFormat="1" applyFont="1" applyFill="1" applyBorder="1" applyAlignment="1">
      <alignment horizontal="center" vertical="center" shrinkToFit="1"/>
    </xf>
    <xf numFmtId="0" fontId="7" fillId="0" borderId="1" xfId="0" applyFont="1" applyFill="1" applyBorder="1"/>
    <xf numFmtId="165" fontId="3" fillId="0" borderId="13" xfId="1" applyNumberFormat="1" applyFont="1" applyFill="1" applyBorder="1" applyAlignment="1">
      <alignment vertical="center" shrinkToFit="1"/>
    </xf>
    <xf numFmtId="165" fontId="3" fillId="0" borderId="6" xfId="1" applyNumberFormat="1" applyFont="1" applyFill="1" applyBorder="1" applyAlignment="1">
      <alignment vertical="center" shrinkToFit="1"/>
    </xf>
    <xf numFmtId="9" fontId="3" fillId="0" borderId="6" xfId="1" applyNumberFormat="1" applyFont="1" applyFill="1" applyBorder="1" applyAlignment="1">
      <alignment horizontal="center" vertical="center" shrinkToFit="1"/>
    </xf>
    <xf numFmtId="43" fontId="2" fillId="0" borderId="3" xfId="1" applyFont="1" applyFill="1" applyBorder="1" applyAlignment="1">
      <alignment horizontal="center" vertical="center" shrinkToFit="1"/>
    </xf>
    <xf numFmtId="0" fontId="8" fillId="0" borderId="1" xfId="0" applyFont="1" applyFill="1" applyBorder="1" applyAlignment="1">
      <alignment wrapText="1"/>
    </xf>
    <xf numFmtId="0" fontId="8" fillId="0" borderId="1" xfId="0" applyFont="1" applyFill="1" applyBorder="1"/>
    <xf numFmtId="9" fontId="2" fillId="2" borderId="1" xfId="1" applyNumberFormat="1" applyFont="1" applyFill="1" applyBorder="1" applyAlignment="1">
      <alignment horizontal="center" vertical="center" shrinkToFit="1"/>
    </xf>
    <xf numFmtId="165" fontId="3" fillId="0" borderId="1" xfId="1" applyNumberFormat="1" applyFont="1" applyFill="1" applyBorder="1" applyAlignment="1">
      <alignment horizontal="center" vertical="center" shrinkToFit="1"/>
    </xf>
    <xf numFmtId="165" fontId="3" fillId="0" borderId="1" xfId="1" applyNumberFormat="1" applyFont="1" applyFill="1" applyBorder="1" applyAlignment="1">
      <alignment vertical="center" shrinkToFit="1"/>
    </xf>
    <xf numFmtId="164" fontId="2" fillId="0" borderId="1" xfId="1" applyNumberFormat="1" applyFont="1" applyFill="1" applyBorder="1" applyAlignment="1">
      <alignment horizontal="center" vertical="center" shrinkToFit="1"/>
    </xf>
    <xf numFmtId="165" fontId="2" fillId="0" borderId="1" xfId="1" applyNumberFormat="1" applyFont="1" applyFill="1" applyBorder="1" applyAlignment="1">
      <alignment horizontal="left" vertical="center" shrinkToFit="1"/>
    </xf>
    <xf numFmtId="37" fontId="2" fillId="0" borderId="1" xfId="1" applyNumberFormat="1" applyFont="1" applyFill="1" applyBorder="1" applyAlignment="1">
      <alignment horizontal="center" vertical="center" shrinkToFit="1"/>
    </xf>
    <xf numFmtId="9" fontId="2" fillId="0" borderId="1" xfId="1" applyNumberFormat="1" applyFont="1" applyFill="1" applyBorder="1" applyAlignment="1">
      <alignment horizontal="center" vertical="center" shrinkToFit="1"/>
    </xf>
    <xf numFmtId="165" fontId="2" fillId="0" borderId="1" xfId="1" applyNumberFormat="1" applyFont="1" applyFill="1" applyBorder="1" applyAlignment="1">
      <alignment horizontal="left" vertical="center" wrapText="1" shrinkToFit="1"/>
    </xf>
    <xf numFmtId="0" fontId="10" fillId="0" borderId="1" xfId="0" applyFont="1" applyFill="1" applyBorder="1"/>
    <xf numFmtId="0" fontId="7" fillId="0" borderId="1" xfId="0" applyFont="1" applyFill="1" applyBorder="1" applyAlignment="1">
      <alignment wrapText="1"/>
    </xf>
    <xf numFmtId="43" fontId="2" fillId="0" borderId="0" xfId="1" applyNumberFormat="1" applyFont="1" applyFill="1" applyBorder="1" applyAlignment="1">
      <alignment vertical="center" shrinkToFit="1"/>
    </xf>
    <xf numFmtId="43" fontId="3" fillId="0" borderId="0" xfId="1" applyNumberFormat="1" applyFont="1" applyFill="1" applyBorder="1" applyAlignment="1">
      <alignment vertical="center" shrinkToFit="1"/>
    </xf>
    <xf numFmtId="41" fontId="2" fillId="0" borderId="2" xfId="1" applyNumberFormat="1" applyFont="1" applyFill="1" applyBorder="1" applyAlignment="1">
      <alignment horizontal="center" vertical="center" shrinkToFit="1"/>
    </xf>
    <xf numFmtId="41" fontId="2" fillId="2" borderId="16" xfId="1" applyNumberFormat="1" applyFont="1" applyFill="1" applyBorder="1" applyAlignment="1">
      <alignment horizontal="center" vertical="center" shrinkToFit="1"/>
    </xf>
    <xf numFmtId="41" fontId="3" fillId="2" borderId="9" xfId="1" applyNumberFormat="1" applyFont="1" applyFill="1" applyBorder="1" applyAlignment="1">
      <alignment horizontal="center" vertical="center" shrinkToFit="1"/>
    </xf>
    <xf numFmtId="41" fontId="2" fillId="2" borderId="1" xfId="1" applyNumberFormat="1" applyFont="1" applyFill="1" applyBorder="1" applyAlignment="1">
      <alignment horizontal="center" vertical="center" shrinkToFit="1"/>
    </xf>
    <xf numFmtId="166" fontId="2" fillId="0" borderId="1" xfId="1" applyNumberFormat="1" applyFont="1" applyFill="1" applyBorder="1" applyAlignment="1">
      <alignment horizontal="center" vertical="center" shrinkToFit="1"/>
    </xf>
    <xf numFmtId="165" fontId="3" fillId="3" borderId="38" xfId="1" applyNumberFormat="1" applyFont="1" applyFill="1" applyBorder="1" applyAlignment="1">
      <alignment vertical="center" shrinkToFit="1"/>
    </xf>
    <xf numFmtId="9" fontId="3" fillId="0" borderId="9" xfId="1" applyNumberFormat="1" applyFont="1" applyFill="1" applyBorder="1" applyAlignment="1">
      <alignment horizontal="center" vertical="center" shrinkToFit="1"/>
    </xf>
    <xf numFmtId="41" fontId="3" fillId="0" borderId="9" xfId="1" applyNumberFormat="1" applyFont="1" applyFill="1" applyBorder="1" applyAlignment="1">
      <alignment horizontal="center" vertical="center" shrinkToFit="1"/>
    </xf>
    <xf numFmtId="165" fontId="3" fillId="0" borderId="9" xfId="1" applyNumberFormat="1" applyFont="1" applyFill="1" applyBorder="1" applyAlignment="1">
      <alignment vertical="center" shrinkToFit="1"/>
    </xf>
    <xf numFmtId="9" fontId="2" fillId="2" borderId="40" xfId="1" applyNumberFormat="1" applyFont="1" applyFill="1" applyBorder="1" applyAlignment="1">
      <alignment horizontal="center" vertical="center" shrinkToFit="1"/>
    </xf>
    <xf numFmtId="41" fontId="3" fillId="2" borderId="40" xfId="1" applyNumberFormat="1" applyFont="1" applyFill="1" applyBorder="1" applyAlignment="1">
      <alignment horizontal="center" vertical="center" shrinkToFit="1"/>
    </xf>
    <xf numFmtId="165" fontId="3" fillId="0" borderId="41" xfId="1" applyNumberFormat="1" applyFont="1" applyFill="1" applyBorder="1" applyAlignment="1">
      <alignment vertical="center" shrinkToFit="1"/>
    </xf>
    <xf numFmtId="167" fontId="2" fillId="0" borderId="0" xfId="0" applyNumberFormat="1" applyFont="1" applyFill="1" applyAlignment="1">
      <alignment horizontal="right" vertical="top"/>
    </xf>
    <xf numFmtId="0" fontId="2" fillId="0" borderId="0" xfId="0" applyFont="1" applyFill="1" applyAlignment="1">
      <alignment vertical="top"/>
    </xf>
    <xf numFmtId="0" fontId="13" fillId="0" borderId="0" xfId="0" applyFont="1" applyFill="1" applyBorder="1" applyAlignment="1">
      <alignment horizontal="right" vertical="top"/>
    </xf>
    <xf numFmtId="0" fontId="2" fillId="0" borderId="0" xfId="0" applyFont="1" applyFill="1" applyBorder="1" applyAlignment="1">
      <alignment horizontal="center" vertical="top"/>
    </xf>
    <xf numFmtId="0" fontId="2" fillId="0" borderId="0" xfId="0" applyFont="1" applyAlignment="1">
      <alignment vertical="top"/>
    </xf>
    <xf numFmtId="0" fontId="3" fillId="0" borderId="0" xfId="0" applyFont="1" applyAlignment="1">
      <alignment vertical="top"/>
    </xf>
    <xf numFmtId="0" fontId="3" fillId="3" borderId="1" xfId="0" applyFont="1" applyFill="1" applyBorder="1" applyAlignment="1">
      <alignment horizontal="right" vertical="top"/>
    </xf>
    <xf numFmtId="0" fontId="3" fillId="3" borderId="1" xfId="0" applyFont="1" applyFill="1" applyBorder="1" applyAlignment="1">
      <alignment vertical="top"/>
    </xf>
    <xf numFmtId="167"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7" fontId="3" fillId="3" borderId="1" xfId="1" applyNumberFormat="1" applyFont="1" applyFill="1" applyBorder="1" applyAlignment="1">
      <alignment horizontal="center" vertical="top" wrapText="1"/>
    </xf>
    <xf numFmtId="0" fontId="3" fillId="3" borderId="1" xfId="0" applyFont="1" applyFill="1" applyBorder="1" applyAlignment="1">
      <alignment vertical="top" wrapText="1"/>
    </xf>
    <xf numFmtId="0" fontId="2" fillId="3" borderId="1" xfId="1" applyNumberFormat="1"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vertical="center" wrapText="1"/>
    </xf>
    <xf numFmtId="0" fontId="15" fillId="0" borderId="0" xfId="0" applyFont="1" applyAlignment="1">
      <alignment vertical="top" wrapText="1"/>
    </xf>
    <xf numFmtId="165" fontId="2" fillId="3" borderId="1" xfId="1" applyNumberFormat="1" applyFont="1" applyFill="1" applyBorder="1" applyAlignment="1">
      <alignment vertical="center" wrapText="1"/>
    </xf>
    <xf numFmtId="168" fontId="2" fillId="3" borderId="1" xfId="1" applyNumberFormat="1" applyFont="1" applyFill="1" applyBorder="1" applyAlignment="1">
      <alignment horizontal="left" vertical="top" wrapText="1"/>
    </xf>
    <xf numFmtId="0" fontId="3" fillId="5" borderId="0" xfId="0" applyFont="1" applyFill="1" applyAlignment="1">
      <alignment vertical="top"/>
    </xf>
    <xf numFmtId="165" fontId="3" fillId="3" borderId="1" xfId="1"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68" fontId="2" fillId="3" borderId="1" xfId="1" applyNumberFormat="1" applyFont="1" applyFill="1" applyBorder="1" applyAlignment="1">
      <alignment vertical="top" wrapText="1"/>
    </xf>
    <xf numFmtId="167" fontId="2" fillId="3" borderId="1" xfId="0" applyNumberFormat="1" applyFont="1" applyFill="1" applyBorder="1" applyAlignment="1">
      <alignment horizontal="right" vertical="top"/>
    </xf>
    <xf numFmtId="0" fontId="2" fillId="3" borderId="1" xfId="0" applyFont="1" applyFill="1" applyBorder="1" applyAlignment="1">
      <alignment vertical="top"/>
    </xf>
    <xf numFmtId="0" fontId="2" fillId="0" borderId="1" xfId="0" applyFont="1" applyFill="1" applyBorder="1" applyAlignment="1">
      <alignment vertical="top"/>
    </xf>
    <xf numFmtId="1" fontId="2"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69" fontId="2" fillId="0" borderId="1" xfId="0" applyNumberFormat="1" applyFont="1" applyFill="1" applyBorder="1" applyAlignment="1">
      <alignment horizontal="center" vertical="top"/>
    </xf>
    <xf numFmtId="0" fontId="2" fillId="0" borderId="1" xfId="0" applyFont="1" applyFill="1" applyBorder="1" applyAlignment="1">
      <alignment vertical="top" wrapText="1"/>
    </xf>
    <xf numFmtId="169"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49" fontId="2" fillId="0" borderId="0" xfId="0" applyNumberFormat="1" applyFont="1" applyFill="1" applyAlignment="1">
      <alignment horizontal="center" vertical="top"/>
    </xf>
    <xf numFmtId="0" fontId="3" fillId="0" borderId="0" xfId="0" applyFont="1" applyFill="1" applyAlignment="1">
      <alignment vertical="top"/>
    </xf>
    <xf numFmtId="165" fontId="3" fillId="4" borderId="36" xfId="1" applyNumberFormat="1" applyFont="1" applyFill="1" applyBorder="1" applyAlignment="1">
      <alignment horizontal="center" vertical="center" shrinkToFit="1"/>
    </xf>
    <xf numFmtId="165" fontId="3" fillId="0" borderId="0" xfId="1" applyNumberFormat="1" applyFont="1" applyFill="1" applyBorder="1" applyAlignment="1">
      <alignment horizontal="left" vertical="center" shrinkToFit="1"/>
    </xf>
    <xf numFmtId="165" fontId="6" fillId="0" borderId="8" xfId="1" applyNumberFormat="1" applyFont="1" applyFill="1" applyBorder="1" applyAlignment="1">
      <alignment horizontal="right" vertical="center" shrinkToFit="1"/>
    </xf>
    <xf numFmtId="165" fontId="6" fillId="0" borderId="14" xfId="1" applyNumberFormat="1" applyFont="1" applyFill="1" applyBorder="1" applyAlignment="1">
      <alignment horizontal="right" vertical="center" shrinkToFit="1"/>
    </xf>
    <xf numFmtId="165" fontId="3" fillId="2" borderId="12" xfId="1" applyNumberFormat="1" applyFont="1" applyFill="1" applyBorder="1" applyAlignment="1">
      <alignment horizontal="left" vertical="center" shrinkToFit="1"/>
    </xf>
    <xf numFmtId="165" fontId="3" fillId="2" borderId="13" xfId="1" applyNumberFormat="1" applyFont="1" applyFill="1" applyBorder="1" applyAlignment="1">
      <alignment horizontal="left" vertical="center" shrinkToFit="1"/>
    </xf>
    <xf numFmtId="165" fontId="3" fillId="2" borderId="10" xfId="1" applyNumberFormat="1" applyFont="1" applyFill="1" applyBorder="1" applyAlignment="1">
      <alignment horizontal="left" vertical="center" shrinkToFit="1"/>
    </xf>
    <xf numFmtId="165" fontId="2" fillId="0" borderId="0" xfId="1" applyNumberFormat="1" applyFont="1" applyFill="1" applyBorder="1" applyAlignment="1">
      <alignment horizontal="left" vertical="center" wrapText="1" shrinkToFit="1"/>
    </xf>
    <xf numFmtId="165" fontId="2" fillId="0" borderId="0" xfId="1" applyNumberFormat="1" applyFont="1" applyFill="1" applyBorder="1" applyAlignment="1">
      <alignment horizontal="left" vertical="center" shrinkToFit="1"/>
    </xf>
    <xf numFmtId="165" fontId="3" fillId="0" borderId="0" xfId="1" applyNumberFormat="1" applyFont="1" applyFill="1" applyBorder="1" applyAlignment="1">
      <alignment horizontal="center" vertical="center" shrinkToFit="1"/>
    </xf>
    <xf numFmtId="165" fontId="3" fillId="0" borderId="4" xfId="1" applyNumberFormat="1" applyFont="1" applyFill="1" applyBorder="1" applyAlignment="1">
      <alignment horizontal="left" vertical="center" shrinkToFit="1"/>
    </xf>
    <xf numFmtId="165" fontId="9" fillId="0" borderId="4" xfId="1" applyNumberFormat="1" applyFont="1" applyFill="1" applyBorder="1" applyAlignment="1">
      <alignment horizontal="center" vertical="center" shrinkToFit="1"/>
    </xf>
    <xf numFmtId="165" fontId="9" fillId="0" borderId="0" xfId="1" applyNumberFormat="1" applyFont="1" applyFill="1" applyBorder="1" applyAlignment="1">
      <alignment horizontal="center" vertical="center" shrinkToFit="1"/>
    </xf>
    <xf numFmtId="165" fontId="9" fillId="0" borderId="5" xfId="1" applyNumberFormat="1" applyFont="1" applyFill="1" applyBorder="1" applyAlignment="1">
      <alignment horizontal="center" vertical="center" shrinkToFit="1"/>
    </xf>
    <xf numFmtId="0" fontId="4" fillId="0" borderId="4" xfId="0" applyFont="1" applyBorder="1" applyAlignment="1">
      <alignment horizontal="center" shrinkToFit="1"/>
    </xf>
    <xf numFmtId="0" fontId="4" fillId="0" borderId="0" xfId="0" applyFont="1" applyBorder="1" applyAlignment="1">
      <alignment horizontal="center" shrinkToFit="1"/>
    </xf>
    <xf numFmtId="0" fontId="4" fillId="0" borderId="5" xfId="0" applyFont="1" applyBorder="1" applyAlignment="1">
      <alignment horizontal="center" shrinkToFit="1"/>
    </xf>
    <xf numFmtId="165" fontId="4" fillId="0" borderId="4" xfId="1" applyNumberFormat="1" applyFont="1" applyFill="1" applyBorder="1" applyAlignment="1">
      <alignment horizontal="center" vertical="center" shrinkToFit="1"/>
    </xf>
    <xf numFmtId="165" fontId="4" fillId="0" borderId="0" xfId="1" applyNumberFormat="1" applyFont="1" applyFill="1" applyBorder="1" applyAlignment="1">
      <alignment horizontal="center" vertical="center" shrinkToFit="1"/>
    </xf>
    <xf numFmtId="165" fontId="4" fillId="0" borderId="5" xfId="1" applyNumberFormat="1" applyFont="1" applyFill="1" applyBorder="1" applyAlignment="1">
      <alignment horizontal="center" vertical="center" shrinkToFit="1"/>
    </xf>
    <xf numFmtId="165" fontId="3" fillId="2" borderId="39" xfId="1" applyNumberFormat="1" applyFont="1" applyFill="1" applyBorder="1" applyAlignment="1">
      <alignment horizontal="left" vertical="center" shrinkToFit="1"/>
    </xf>
    <xf numFmtId="165" fontId="3" fillId="2" borderId="40" xfId="1" applyNumberFormat="1" applyFont="1" applyFill="1" applyBorder="1" applyAlignment="1">
      <alignment horizontal="left" vertical="center" shrinkToFit="1"/>
    </xf>
    <xf numFmtId="165" fontId="3" fillId="0" borderId="9" xfId="1" applyNumberFormat="1" applyFont="1" applyFill="1" applyBorder="1" applyAlignment="1">
      <alignment horizontal="left" vertical="center" shrinkToFit="1"/>
    </xf>
    <xf numFmtId="165" fontId="3" fillId="4" borderId="32" xfId="1" applyNumberFormat="1" applyFont="1" applyFill="1" applyBorder="1" applyAlignment="1">
      <alignment horizontal="center" vertical="center" shrinkToFit="1"/>
    </xf>
    <xf numFmtId="165" fontId="3" fillId="4" borderId="33" xfId="1" applyNumberFormat="1" applyFont="1" applyFill="1" applyBorder="1" applyAlignment="1">
      <alignment horizontal="center" vertical="center" shrinkToFit="1"/>
    </xf>
    <xf numFmtId="165" fontId="3" fillId="4" borderId="30" xfId="1" applyNumberFormat="1" applyFont="1" applyFill="1" applyBorder="1" applyAlignment="1">
      <alignment horizontal="center" vertical="center" shrinkToFit="1"/>
    </xf>
    <xf numFmtId="165" fontId="3" fillId="4" borderId="35" xfId="1" applyNumberFormat="1" applyFont="1" applyFill="1" applyBorder="1" applyAlignment="1">
      <alignment horizontal="center" vertical="center" shrinkToFit="1"/>
    </xf>
    <xf numFmtId="9" fontId="3" fillId="4" borderId="30" xfId="3" applyFont="1" applyFill="1" applyBorder="1" applyAlignment="1">
      <alignment horizontal="center" vertical="center" wrapText="1" shrinkToFit="1"/>
    </xf>
    <xf numFmtId="9" fontId="3" fillId="4" borderId="35" xfId="3" applyFont="1" applyFill="1" applyBorder="1" applyAlignment="1">
      <alignment horizontal="center" vertical="center" wrapText="1" shrinkToFit="1"/>
    </xf>
    <xf numFmtId="165" fontId="3" fillId="3" borderId="31" xfId="1" applyNumberFormat="1" applyFont="1" applyFill="1" applyBorder="1" applyAlignment="1">
      <alignment horizontal="center" vertical="center" shrinkToFit="1"/>
    </xf>
    <xf numFmtId="165" fontId="3" fillId="3" borderId="37" xfId="1" applyNumberFormat="1" applyFont="1" applyFill="1" applyBorder="1" applyAlignment="1">
      <alignment horizontal="center" vertical="center" shrinkToFit="1"/>
    </xf>
    <xf numFmtId="49" fontId="3" fillId="4" borderId="17" xfId="1" applyNumberFormat="1" applyFont="1" applyFill="1" applyBorder="1" applyAlignment="1">
      <alignment horizontal="center" vertical="center" shrinkToFit="1"/>
    </xf>
    <xf numFmtId="49" fontId="3" fillId="4" borderId="18" xfId="1" applyNumberFormat="1" applyFont="1" applyFill="1" applyBorder="1" applyAlignment="1">
      <alignment horizontal="center" vertical="center" shrinkToFit="1"/>
    </xf>
    <xf numFmtId="49" fontId="3" fillId="4" borderId="19" xfId="1" applyNumberFormat="1" applyFont="1" applyFill="1" applyBorder="1" applyAlignment="1">
      <alignment horizontal="center" vertical="center" shrinkToFit="1"/>
    </xf>
    <xf numFmtId="0" fontId="3" fillId="0" borderId="1" xfId="0" applyFont="1" applyFill="1" applyBorder="1" applyAlignment="1">
      <alignment horizontal="left" vertical="top"/>
    </xf>
    <xf numFmtId="167" fontId="4" fillId="3" borderId="1" xfId="0" applyNumberFormat="1" applyFont="1" applyFill="1" applyBorder="1" applyAlignment="1">
      <alignment horizontal="center" vertical="top"/>
    </xf>
    <xf numFmtId="167" fontId="14"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justify" vertical="top" wrapText="1"/>
    </xf>
    <xf numFmtId="165" fontId="3" fillId="3" borderId="1" xfId="1" applyNumberFormat="1" applyFont="1" applyFill="1" applyBorder="1" applyAlignment="1">
      <alignment horizontal="center" vertical="top" wrapText="1"/>
    </xf>
    <xf numFmtId="165" fontId="3" fillId="3" borderId="1" xfId="1" applyNumberFormat="1" applyFont="1" applyFill="1" applyBorder="1" applyAlignment="1">
      <alignment horizontal="justify" vertical="top" wrapText="1"/>
    </xf>
    <xf numFmtId="0" fontId="2" fillId="3" borderId="1" xfId="0" applyFont="1" applyFill="1" applyBorder="1" applyAlignment="1">
      <alignment horizontal="justify" vertical="top"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2ACF7BD-1C56-4B39-9C83-3A1D4237B030}" diskRevisions="1" revisionId="21" version="3">
  <header guid="{0AC52347-7A1B-4144-B9BF-A9FDDA13F8D6}" dateTime="2018-10-04T14:43:33" maxSheetId="3" userName="Anisur Rahman Khondoker" r:id="rId1">
    <sheetIdMap count="2">
      <sheetId val="1"/>
      <sheetId val="2"/>
    </sheetIdMap>
  </header>
  <header guid="{61F781E3-018C-4588-BFCE-A894690A9D82}" dateTime="2018-10-04T15:10:11" maxSheetId="3" userName="Anisur Rahman Khondoker" r:id="rId2" minRId="1">
    <sheetIdMap count="2">
      <sheetId val="1"/>
      <sheetId val="2"/>
    </sheetIdMap>
  </header>
  <header guid="{5A130A35-51B3-4ECB-8633-A0C172AD9B60}" dateTime="2018-10-04T15:10:17" maxSheetId="3" userName="Anisur Rahman Khondoker" r:id="rId3">
    <sheetIdMap count="2">
      <sheetId val="1"/>
      <sheetId val="2"/>
    </sheetIdMap>
  </header>
  <header guid="{822C7057-12A3-45D0-9EBD-BBA4DC0F6F3E}" dateTime="2018-10-04T15:27:40" maxSheetId="3" userName="Anisur Rahman Khondoker" r:id="rId4" minRId="3">
    <sheetIdMap count="2">
      <sheetId val="1"/>
      <sheetId val="2"/>
    </sheetIdMap>
  </header>
  <header guid="{8F3CAF61-44A3-438E-A713-023BC82CECDE}" dateTime="2018-10-04T15:32:49" maxSheetId="3" userName="Anisur Rahman Khondoker" r:id="rId5" minRId="4">
    <sheetIdMap count="2">
      <sheetId val="1"/>
      <sheetId val="2"/>
    </sheetIdMap>
  </header>
  <header guid="{BACC6982-B169-4202-AC6E-4A721FF523B8}" dateTime="2018-10-04T15:34:06" maxSheetId="3" userName="Anisur Rahman Khondoker" r:id="rId6" minRId="5">
    <sheetIdMap count="2">
      <sheetId val="1"/>
      <sheetId val="2"/>
    </sheetIdMap>
  </header>
  <header guid="{893B9AAD-7447-4308-9A2D-A153D6B90854}" dateTime="2018-10-04T15:35:53" maxSheetId="3" userName="Anisur Rahman Khondoker" r:id="rId7" minRId="6">
    <sheetIdMap count="2">
      <sheetId val="1"/>
      <sheetId val="2"/>
    </sheetIdMap>
  </header>
  <header guid="{29D1F7C9-31E5-494F-8566-7AB01F0F24C6}" dateTime="2018-10-04T15:38:23" maxSheetId="3" userName="Anisur Rahman Khondoker" r:id="rId8">
    <sheetIdMap count="2">
      <sheetId val="1"/>
      <sheetId val="2"/>
    </sheetIdMap>
  </header>
  <header guid="{29D3610A-869F-45D8-B14A-85FAAE2B91F3}" dateTime="2018-10-04T15:41:31" maxSheetId="3" userName="Anisur Rahman Khondoker" r:id="rId9">
    <sheetIdMap count="2">
      <sheetId val="1"/>
      <sheetId val="2"/>
    </sheetIdMap>
  </header>
  <header guid="{6CC5488E-0E3F-4A5B-B0A5-56DE9359BE4C}" dateTime="2018-10-04T15:41:45" maxSheetId="3" userName="Anisur Rahman Khondoker" r:id="rId10">
    <sheetIdMap count="2">
      <sheetId val="1"/>
      <sheetId val="2"/>
    </sheetIdMap>
  </header>
  <header guid="{4D2C64BE-C57C-47CB-8369-AFE7BB917449}" dateTime="2018-10-04T15:54:02" maxSheetId="3" userName="MR. Khorshed Alam" r:id="rId11">
    <sheetIdMap count="2">
      <sheetId val="1"/>
      <sheetId val="2"/>
    </sheetIdMap>
  </header>
  <header guid="{3074E6A8-1C8E-4DEE-8517-4CFE75D66B93}" dateTime="2018-10-04T15:57:54" maxSheetId="3" userName="MR. Khorshed Alam" r:id="rId12" minRId="11">
    <sheetIdMap count="2">
      <sheetId val="1"/>
      <sheetId val="2"/>
    </sheetIdMap>
  </header>
  <header guid="{B4CBFC4C-B1FB-46DB-A072-218CCF5E1A70}" dateTime="2018-10-04T15:59:22" maxSheetId="3" userName="MR. Khorshed Alam" r:id="rId13" minRId="13">
    <sheetIdMap count="2">
      <sheetId val="1"/>
      <sheetId val="2"/>
    </sheetIdMap>
  </header>
  <header guid="{721A5B30-4C9F-4F60-8AE1-582133A2879A}" dateTime="2018-10-04T15:59:44" maxSheetId="3" userName="MR. Khorshed Alam" r:id="rId14">
    <sheetIdMap count="2">
      <sheetId val="1"/>
      <sheetId val="2"/>
    </sheetIdMap>
  </header>
  <header guid="{7330D7D0-9F6B-4E45-AAC4-09B75308CF16}" dateTime="2018-10-08T10:44:37" maxSheetId="3" userName="MR. Khorshed Alam" r:id="rId15" minRId="16">
    <sheetIdMap count="2">
      <sheetId val="1"/>
      <sheetId val="2"/>
    </sheetIdMap>
  </header>
  <header guid="{FF070BD8-FBA6-44EB-BEB6-56F5E166343F}" dateTime="2018-10-10T09:52:36" maxSheetId="3" userName="MD. Shariar Mannan" r:id="rId16">
    <sheetIdMap count="2">
      <sheetId val="1"/>
      <sheetId val="2"/>
    </sheetIdMap>
  </header>
  <header guid="{42ACF7BD-1C56-4B39-9C83-3A1D4237B030}" dateTime="2018-10-10T10:01:14" maxSheetId="3" userName="MD. Shariar Mannan" r:id="rId17" minRId="19" maxRId="2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19B0ADE-151E-4123-B1BD-7486DA920689}" action="delete"/>
  <rdn rId="0" localSheetId="1" customView="1" name="Z_319B0ADE_151E_4123_B1BD_7486DA920689_.wvu.PrintTitles" hidden="1" oldHidden="1">
    <formula>'Budget Template'!$11:$11</formula>
    <oldFormula>'Budget Template'!$11:$11</oldFormula>
  </rdn>
  <rcv guid="{319B0ADE-151E-4123-B1BD-7486DA920689}"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47B60C8_A430_4717_9F9C_5C11662888E4_.wvu.PrintTitles" hidden="1" oldHidden="1">
    <formula>'Budget Template'!$11:$11</formula>
  </rdn>
  <rcv guid="{047B60C8-A430-4717-9F9C-5C11662888E4}"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2">
    <oc r="C8" t="inlineStr">
      <is>
        <r>
          <t xml:space="preserve">The administrative cost will be not more than 6% of overall budget. 
If any applicant/organization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oc>
    <nc r="C8" t="inlineStr">
      <is>
        <r>
          <t xml:space="preserve">The administrative cost will be not more than 6% of overall budget. If any applicant/ 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nc>
  </rcc>
  <rcv guid="{047B60C8-A430-4717-9F9C-5C11662888E4}" action="delete"/>
  <rdn rId="0" localSheetId="1" customView="1" name="Z_047B60C8_A430_4717_9F9C_5C11662888E4_.wvu.PrintTitles" hidden="1" oldHidden="1">
    <formula>'Budget Template'!$11:$11</formula>
    <oldFormula>'Budget Template'!$11:$11</oldFormula>
  </rdn>
  <rcv guid="{047B60C8-A430-4717-9F9C-5C11662888E4}"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2">
    <oc r="C8" t="inlineStr">
      <is>
        <r>
          <t xml:space="preserve">The administrative cost will be not more than 6% of overall budget. If any applicant/ 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oc>
    <nc r="C8" t="inlineStr">
      <is>
        <r>
          <t xml:space="preserve">The administrative cost will be not more than 6% of overall budget. If any 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nc>
  </rcc>
  <rcv guid="{047B60C8-A430-4717-9F9C-5C11662888E4}" action="delete"/>
  <rdn rId="0" localSheetId="1" customView="1" name="Z_047B60C8_A430_4717_9F9C_5C11662888E4_.wvu.PrintTitles" hidden="1" oldHidden="1">
    <formula>'Budget Template'!$11:$11</formula>
    <oldFormula>'Budget Template'!$11:$11</oldFormula>
  </rdn>
  <rcv guid="{047B60C8-A430-4717-9F9C-5C11662888E4}"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7B60C8-A430-4717-9F9C-5C11662888E4}" action="delete"/>
  <rdn rId="0" localSheetId="1" customView="1" name="Z_047B60C8_A430_4717_9F9C_5C11662888E4_.wvu.PrintTitles" hidden="1" oldHidden="1">
    <formula>'Budget Template'!$11:$11</formula>
    <oldFormula>'Budget Template'!$11:$11</oldFormula>
  </rdn>
  <rcv guid="{047B60C8-A430-4717-9F9C-5C11662888E4}"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2">
    <oc r="C8" t="inlineStr">
      <is>
        <r>
          <t xml:space="preserve">The administrative cost will be not more than 6% of overall budget. If any 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oc>
    <nc r="C8" t="inlineStr">
      <is>
        <r>
          <t xml:space="preserve">The administrative cost will be not more than 10% for Small Grant Size, 8% for Medium Grant Size and 6% for Large Grant Size of total budget. </t>
        </r>
        <r>
          <rPr>
            <sz val="10"/>
            <rFont val="Arial"/>
            <family val="2"/>
          </rPr>
          <t xml:space="preserve">
</t>
        </r>
      </is>
    </nc>
  </rcc>
  <rcv guid="{047B60C8-A430-4717-9F9C-5C11662888E4}" action="delete"/>
  <rdn rId="0" localSheetId="1" customView="1" name="Z_047B60C8_A430_4717_9F9C_5C11662888E4_.wvu.PrintTitles" hidden="1" oldHidden="1">
    <formula>'Budget Template'!$11:$11</formula>
    <oldFormula>'Budget Template'!$11:$11</oldFormula>
  </rdn>
  <rcv guid="{047B60C8-A430-4717-9F9C-5C11662888E4}"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4C5B0F0_3803_49AD_B8BC_0D8806C71A4D_.wvu.PrintTitles" hidden="1" oldHidden="1">
    <formula>'Budget Template'!$11:$11</formula>
  </rdn>
  <rcv guid="{E4C5B0F0-3803-49AD-B8BC-0D8806C71A4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2">
    <oc r="C9" t="inlineStr">
      <is>
        <t xml:space="preserve">This head includes proportionate honorarium, fees or  salaries(partial) for management level and staff level. Note that any type of full time staff is not allowed. Only partial salary is allowed.
                                                                                                                                                                                                                                                                                                                                                                                                                                                      </t>
      </is>
    </oc>
    <nc r="C9" t="inlineStr">
      <is>
        <t xml:space="preserve">This head includes proportionate honorarium, fees or salaries (partial) for management level and staff level.
                                                                                                                                                                                                                                                                                                                                                                                                                                                      </t>
      </is>
    </nc>
  </rcc>
  <rcc rId="20" sId="2">
    <oc r="C10" t="inlineStr">
      <is>
        <t xml:space="preserve">This head includes Office rent,Telephone, Electricity, Internet, Mobile Allowance, Stationaries &amp; supplies, Photocopy &amp; Printing etc. which is eligible for the proposed work.
</t>
      </is>
    </oc>
    <nc r="C10" t="inlineStr">
      <is>
        <t xml:space="preserve">This head includes Office rent, Telephone, Electricity, Internet, Mobile Allowance, Stationaries &amp; supplies, Photocopy &amp; Printing etc. which is eligible for the proposed work.
</t>
      </is>
    </nc>
  </rcc>
  <rcc rId="21" sId="2">
    <oc r="C14" t="inlineStr">
      <is>
        <r>
          <t>This head includes all type of expenses related for project implementation such as Training/ Meeting/ Workshop/ Seminar and any other events. The cost of any event must have detail breakdown such as food,snacks, conveyance, communication, venue rent, banner, logistics etc. The budget is to be prepared cost effectively based on competetive rate and policy of the organization. Each budgeted activity should be inserted separately creating sub-head and each element of a budgeted activity should be mentioned seperately under creating sub-sub head.                                                                     
For example,</t>
        </r>
        <r>
          <rPr>
            <b/>
            <sz val="10"/>
            <rFont val="Arial"/>
            <family val="2"/>
          </rPr>
          <t xml:space="preserve"> Cultural Program</t>
        </r>
        <r>
          <rPr>
            <sz val="10"/>
            <rFont val="Arial"/>
            <family val="2"/>
          </rPr>
          <t xml:space="preserve"> may be the sub head. Under this sub head food,snacks, conveyance, venue, stationeries, banner, multimedia etc. may be sub-sub head. Venue rent for any event should not be incorporated in the budget if the venue is owned by the Organization.</t>
        </r>
      </is>
    </oc>
    <nc r="C14" t="inlineStr">
      <is>
        <t>This head includes all type of expenses related for project implementation such as Training/ Meeting/ Workshop/ Seminar and any other events. The cost of any event must have detail breakdown such as food, snacks, conveyance, communication, venue rent, banner, logistics etc. The budget is to be prepared cost effectively based on competitive rate and policy of the organization. Each budgeted activity should be inserted separately creating sub-head and each element of a budgeted activity should be mentioned separately under creating sub-sub head.                                                                     
For example, Cultural Program may be the sub head. Under this sub head food, snacks, conveyance, venue, stationeries, banner, multimedia etc. may be sub-sub head. Venue rent for any event should not be incorporated in the budget if the venue is owned by the Organization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C8" t="inlineStr">
      <is>
        <t>The administrative cost will be not more than 6% of overall budget. If any organization like to share the full or partial employee recruited for the project purpose, they can be charged in program head.</t>
      </is>
    </oc>
    <nc r="C8" t="inlineStr">
      <is>
        <t xml:space="preserve">The administrative cost will be not more than 6% of overall budget. Applicant/organization can allocate this cost typically for Admin staff. 
If any applicant/organization like to add the full or partial employee those who will be directly involved with activity implementation for the project purpose, they can be charged in programmatic head in line with activity, based on the duration of that particular event.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19B0ADE-151E-4123-B1BD-7486DA920689}" action="delete"/>
  <rdn rId="0" localSheetId="1" customView="1" name="Z_319B0ADE_151E_4123_B1BD_7486DA920689_.wvu.PrintTitles" hidden="1" oldHidden="1">
    <formula>'Budget Template'!$11:$11</formula>
    <oldFormula>'Budget Template'!$11:$11</oldFormula>
  </rdn>
  <rcv guid="{319B0ADE-151E-4123-B1BD-7486DA92068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2">
    <oc r="A24" t="inlineStr">
      <is>
        <t xml:space="preserve">Note: Tax and VAT deduction as per GoB rules. </t>
      </is>
    </oc>
    <nc r="A24"/>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oc r="C8" t="inlineStr">
      <is>
        <t xml:space="preserve">The administrative cost will be not more than 6% of overall budget. Applicant/organization can allocate this cost typically for Admin staff. 
If any applicant/organization like to add the full or partial employee those who will be directly involved with activity implementation for the project purpose, they can be charged in programmatic head in line with activity, based on the duration of that particular event.
</t>
      </is>
    </oc>
    <nc r="C8" t="inlineStr">
      <is>
        <t xml:space="preserve">The administrative cost will be not more than 6% of overall budget. 
If any applicant/organization like to add the full or partial employee those who will be directly involved with activity implementation for the project purpose, they can be charged in programmatic head in line with activity, based on the duration of that particular event.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2">
    <oc r="C9" t="inlineStr">
      <is>
        <t xml:space="preserve">This head includes proportionate honorarium, fees or  salaries(partial) for management level and staff level in line with programatic activities. Note that any type of full time staff is not allowed. Only partial salary is allowed.
                                                                                                                                                                                                                                                                                                                                                                                                                                                      </t>
      </is>
    </oc>
    <nc r="C9" t="inlineStr">
      <is>
        <t xml:space="preserve">This head includes proportionate honorarium, fees or  salaries(partial) for management level and staff level. Note that any type of full time staff is not allowed. Only partial salary is allowed.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2">
    <oc r="C8" t="inlineStr">
      <is>
        <t xml:space="preserve">The administrative cost will be not more than 6% of overall budget. 
If any applicant/organization like to add the full or partial employee those who will be directly involved with activity implementation for the project purpose, they can be charged in programmatic head in line with activity, based on the duration of that particular event.
</t>
      </is>
    </oc>
    <nc r="C8" t="inlineStr">
      <is>
        <r>
          <t xml:space="preserve">The administrative cost will be not more than 6% of overall budget. 
If any applicant/organization like to add the full or partial employee those who will be directly involved with activity implementation for the project purpose, they can be charged in </t>
        </r>
        <r>
          <rPr>
            <b/>
            <sz val="10"/>
            <rFont val="Arial"/>
            <family val="2"/>
          </rPr>
          <t>Programmatic Activities</t>
        </r>
        <r>
          <rPr>
            <sz val="10"/>
            <rFont val="Arial"/>
            <family val="2"/>
          </rPr>
          <t xml:space="preserve"> head in line with activity, based on the duration of that particular event.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19B0ADE-151E-4123-B1BD-7486DA920689}" action="delete"/>
  <rdn rId="0" localSheetId="1" customView="1" name="Z_319B0ADE_151E_4123_B1BD_7486DA920689_.wvu.PrintTitles" hidden="1" oldHidden="1">
    <formula>'Budget Template'!$11:$11</formula>
    <oldFormula>'Budget Template'!$11:$11</oldFormula>
  </rdn>
  <rcv guid="{319B0ADE-151E-4123-B1BD-7486DA9206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19B0ADE-151E-4123-B1BD-7486DA920689}" action="delete"/>
  <rdn rId="0" localSheetId="1" customView="1" name="Z_319B0ADE_151E_4123_B1BD_7486DA920689_.wvu.PrintTitles" hidden="1" oldHidden="1">
    <formula>'Budget Template'!$11:$11</formula>
    <oldFormula>'Budget Template'!$11:$11</oldFormula>
  </rdn>
  <rcv guid="{319B0ADE-151E-4123-B1BD-7486DA92068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zoomScaleSheetLayoutView="100" workbookViewId="0">
      <selection activeCell="A86" sqref="A86:B86"/>
    </sheetView>
  </sheetViews>
  <sheetFormatPr defaultRowHeight="12.75" x14ac:dyDescent="0.2"/>
  <cols>
    <col min="1" max="1" width="7" style="1" customWidth="1"/>
    <col min="2" max="2" width="42.5703125" style="2" customWidth="1"/>
    <col min="3" max="3" width="15.85546875" style="1" bestFit="1" customWidth="1"/>
    <col min="4" max="4" width="10.5703125" style="2" bestFit="1" customWidth="1"/>
    <col min="5" max="5" width="10.42578125" style="2" bestFit="1" customWidth="1"/>
    <col min="6" max="6" width="12.42578125" style="2" bestFit="1" customWidth="1"/>
    <col min="7" max="7" width="12.5703125" style="1" bestFit="1" customWidth="1"/>
    <col min="8" max="8" width="9.5703125" style="1" customWidth="1"/>
    <col min="9" max="11" width="9.28515625" style="1" bestFit="1" customWidth="1"/>
    <col min="12" max="12" width="10.5703125" style="1" bestFit="1" customWidth="1"/>
    <col min="13" max="13" width="9.28515625" style="1" bestFit="1" customWidth="1"/>
    <col min="14" max="14" width="10.28515625" style="3" customWidth="1"/>
    <col min="15" max="15" width="10.28515625" style="2" customWidth="1"/>
    <col min="16" max="17" width="19.85546875" style="2" customWidth="1"/>
    <col min="18" max="16384" width="9.140625" style="2"/>
  </cols>
  <sheetData>
    <row r="1" spans="1:19" ht="15.75" customHeight="1" x14ac:dyDescent="0.2">
      <c r="A1" s="35"/>
      <c r="B1" s="36"/>
      <c r="C1" s="37"/>
      <c r="D1" s="36"/>
      <c r="E1" s="160" t="s">
        <v>22</v>
      </c>
      <c r="F1" s="160"/>
      <c r="G1" s="160"/>
      <c r="H1" s="160"/>
      <c r="I1" s="160"/>
      <c r="J1" s="160"/>
      <c r="K1" s="160"/>
      <c r="L1" s="160"/>
      <c r="M1" s="160"/>
      <c r="N1" s="160"/>
      <c r="O1" s="161"/>
    </row>
    <row r="2" spans="1:19" s="42" customFormat="1" ht="23.25" x14ac:dyDescent="0.2">
      <c r="A2" s="169" t="s">
        <v>9</v>
      </c>
      <c r="B2" s="170"/>
      <c r="C2" s="170"/>
      <c r="D2" s="170"/>
      <c r="E2" s="170"/>
      <c r="F2" s="170"/>
      <c r="G2" s="170"/>
      <c r="H2" s="170"/>
      <c r="I2" s="170"/>
      <c r="J2" s="170"/>
      <c r="K2" s="170"/>
      <c r="L2" s="170"/>
      <c r="M2" s="170"/>
      <c r="N2" s="170"/>
      <c r="O2" s="171"/>
    </row>
    <row r="3" spans="1:19" s="42" customFormat="1" ht="18" x14ac:dyDescent="0.25">
      <c r="A3" s="172" t="s">
        <v>17</v>
      </c>
      <c r="B3" s="173"/>
      <c r="C3" s="173"/>
      <c r="D3" s="173"/>
      <c r="E3" s="173"/>
      <c r="F3" s="173"/>
      <c r="G3" s="173"/>
      <c r="H3" s="173"/>
      <c r="I3" s="173"/>
      <c r="J3" s="173"/>
      <c r="K3" s="173"/>
      <c r="L3" s="173"/>
      <c r="M3" s="173"/>
      <c r="N3" s="173"/>
      <c r="O3" s="174"/>
    </row>
    <row r="4" spans="1:19" s="42" customFormat="1" ht="18" x14ac:dyDescent="0.2">
      <c r="A4" s="175" t="s">
        <v>12</v>
      </c>
      <c r="B4" s="176"/>
      <c r="C4" s="176"/>
      <c r="D4" s="176"/>
      <c r="E4" s="176"/>
      <c r="F4" s="176"/>
      <c r="G4" s="176"/>
      <c r="H4" s="176"/>
      <c r="I4" s="176"/>
      <c r="J4" s="176"/>
      <c r="K4" s="176"/>
      <c r="L4" s="176"/>
      <c r="M4" s="176"/>
      <c r="N4" s="176"/>
      <c r="O4" s="177"/>
    </row>
    <row r="5" spans="1:19" s="56" customFormat="1" x14ac:dyDescent="0.2">
      <c r="A5" s="51"/>
      <c r="B5" s="165" t="s">
        <v>41</v>
      </c>
      <c r="C5" s="165"/>
      <c r="D5" s="165"/>
      <c r="E5" s="165"/>
      <c r="F5" s="165"/>
      <c r="G5" s="165"/>
      <c r="H5" s="82"/>
      <c r="I5" s="82"/>
      <c r="J5" s="82"/>
      <c r="K5" s="82"/>
      <c r="L5" s="82"/>
      <c r="M5" s="82"/>
      <c r="N5" s="54"/>
      <c r="O5" s="55"/>
    </row>
    <row r="6" spans="1:19" s="59" customFormat="1" x14ac:dyDescent="0.2">
      <c r="A6" s="51"/>
      <c r="B6" s="13" t="s">
        <v>42</v>
      </c>
      <c r="C6" s="52"/>
      <c r="D6" s="52"/>
      <c r="E6" s="52"/>
      <c r="F6" s="52"/>
      <c r="G6" s="53"/>
      <c r="H6" s="53"/>
      <c r="I6" s="53"/>
      <c r="J6" s="53"/>
      <c r="K6" s="53"/>
      <c r="L6" s="53"/>
      <c r="M6" s="53"/>
      <c r="N6" s="57"/>
      <c r="O6" s="58"/>
      <c r="S6" s="59" t="s">
        <v>20</v>
      </c>
    </row>
    <row r="7" spans="1:19" s="59" customFormat="1" x14ac:dyDescent="0.2">
      <c r="A7" s="51"/>
      <c r="B7" s="80" t="s">
        <v>40</v>
      </c>
      <c r="C7" s="166" t="s">
        <v>19</v>
      </c>
      <c r="D7" s="166"/>
      <c r="E7" s="166"/>
      <c r="F7" s="13"/>
      <c r="G7" s="14"/>
      <c r="H7" s="14"/>
      <c r="I7" s="14"/>
      <c r="J7" s="14"/>
      <c r="K7" s="14"/>
      <c r="L7" s="14"/>
      <c r="M7" s="14"/>
      <c r="N7" s="57"/>
      <c r="O7" s="58"/>
    </row>
    <row r="8" spans="1:19" s="59" customFormat="1" ht="13.5" thickBot="1" x14ac:dyDescent="0.25">
      <c r="A8" s="51"/>
      <c r="B8" s="13" t="s">
        <v>23</v>
      </c>
      <c r="C8" s="31" t="s">
        <v>39</v>
      </c>
      <c r="D8" s="31"/>
      <c r="E8" s="31"/>
      <c r="F8" s="31"/>
      <c r="G8" s="14"/>
      <c r="H8" s="14"/>
      <c r="I8" s="14"/>
      <c r="J8" s="14"/>
      <c r="K8" s="14"/>
      <c r="L8" s="14"/>
      <c r="M8" s="14"/>
      <c r="N8" s="57"/>
      <c r="O8" s="58"/>
    </row>
    <row r="9" spans="1:19" s="59" customFormat="1" ht="13.5" thickBot="1" x14ac:dyDescent="0.25">
      <c r="A9" s="51"/>
      <c r="B9" s="13" t="s">
        <v>16</v>
      </c>
      <c r="C9" s="60">
        <f>N81</f>
        <v>0</v>
      </c>
      <c r="D9" s="5"/>
      <c r="E9" s="167"/>
      <c r="F9" s="167"/>
      <c r="G9" s="6"/>
      <c r="H9" s="84"/>
      <c r="I9" s="84"/>
      <c r="J9" s="84"/>
      <c r="K9" s="84"/>
      <c r="L9" s="84"/>
      <c r="M9" s="84"/>
      <c r="N9" s="5"/>
      <c r="O9" s="58"/>
      <c r="P9" s="81"/>
    </row>
    <row r="10" spans="1:19" s="26" customFormat="1" ht="9" customHeight="1" thickBot="1" x14ac:dyDescent="0.25">
      <c r="A10" s="61"/>
      <c r="B10" s="28"/>
      <c r="C10" s="27"/>
      <c r="D10" s="27"/>
      <c r="E10" s="6"/>
      <c r="F10" s="6"/>
      <c r="G10" s="6"/>
      <c r="H10" s="84"/>
      <c r="I10" s="84"/>
      <c r="J10" s="84"/>
      <c r="K10" s="84"/>
      <c r="L10" s="84"/>
      <c r="M10" s="84"/>
      <c r="N10" s="27"/>
      <c r="O10" s="39"/>
    </row>
    <row r="11" spans="1:19" ht="25.5" customHeight="1" x14ac:dyDescent="0.2">
      <c r="A11" s="181"/>
      <c r="B11" s="183" t="s">
        <v>10</v>
      </c>
      <c r="C11" s="183" t="s">
        <v>13</v>
      </c>
      <c r="D11" s="183" t="s">
        <v>14</v>
      </c>
      <c r="E11" s="183" t="s">
        <v>15</v>
      </c>
      <c r="F11" s="183" t="s">
        <v>11</v>
      </c>
      <c r="G11" s="183" t="s">
        <v>21</v>
      </c>
      <c r="H11" s="189" t="s">
        <v>65</v>
      </c>
      <c r="I11" s="190"/>
      <c r="J11" s="190"/>
      <c r="K11" s="190"/>
      <c r="L11" s="190"/>
      <c r="M11" s="191"/>
      <c r="N11" s="185" t="s">
        <v>18</v>
      </c>
      <c r="O11" s="187" t="s">
        <v>7</v>
      </c>
    </row>
    <row r="12" spans="1:19" ht="25.5" customHeight="1" thickBot="1" x14ac:dyDescent="0.25">
      <c r="A12" s="182"/>
      <c r="B12" s="184"/>
      <c r="C12" s="184"/>
      <c r="D12" s="184"/>
      <c r="E12" s="184"/>
      <c r="F12" s="184"/>
      <c r="G12" s="184"/>
      <c r="H12" s="158" t="s">
        <v>64</v>
      </c>
      <c r="I12" s="158" t="s">
        <v>66</v>
      </c>
      <c r="J12" s="158" t="s">
        <v>67</v>
      </c>
      <c r="K12" s="158" t="s">
        <v>68</v>
      </c>
      <c r="L12" s="158" t="s">
        <v>69</v>
      </c>
      <c r="M12" s="158" t="s">
        <v>70</v>
      </c>
      <c r="N12" s="186"/>
      <c r="O12" s="188"/>
    </row>
    <row r="13" spans="1:19" s="4" customFormat="1" x14ac:dyDescent="0.2">
      <c r="A13" s="89" t="s">
        <v>0</v>
      </c>
      <c r="B13" s="85" t="s">
        <v>8</v>
      </c>
      <c r="C13" s="76"/>
      <c r="D13" s="76"/>
      <c r="E13" s="76"/>
      <c r="F13" s="76"/>
      <c r="G13" s="86"/>
      <c r="H13" s="86"/>
      <c r="I13" s="86"/>
      <c r="J13" s="86"/>
      <c r="K13" s="86"/>
      <c r="L13" s="86"/>
      <c r="M13" s="86"/>
      <c r="N13" s="87"/>
      <c r="O13" s="88"/>
    </row>
    <row r="14" spans="1:19" s="4" customFormat="1" x14ac:dyDescent="0.2">
      <c r="A14" s="62" t="s">
        <v>38</v>
      </c>
      <c r="B14" s="43" t="s">
        <v>31</v>
      </c>
      <c r="C14" s="44"/>
      <c r="D14" s="44"/>
      <c r="E14" s="44"/>
      <c r="F14" s="44"/>
      <c r="G14" s="45"/>
      <c r="H14" s="45"/>
      <c r="I14" s="45"/>
      <c r="J14" s="45"/>
      <c r="K14" s="45"/>
      <c r="L14" s="45"/>
      <c r="M14" s="45"/>
      <c r="N14" s="46"/>
      <c r="O14" s="63"/>
    </row>
    <row r="15" spans="1:19" s="8" customFormat="1" x14ac:dyDescent="0.2">
      <c r="A15" s="64"/>
      <c r="B15" s="24"/>
      <c r="C15" s="11"/>
      <c r="D15" s="23"/>
      <c r="E15" s="11"/>
      <c r="F15" s="77"/>
      <c r="G15" s="30">
        <f>IFERROR(N15/$N$81,0)</f>
        <v>0</v>
      </c>
      <c r="H15" s="111"/>
      <c r="I15" s="111"/>
      <c r="J15" s="111"/>
      <c r="K15" s="111"/>
      <c r="L15" s="111"/>
      <c r="M15" s="111"/>
      <c r="N15" s="111">
        <f>M15+L15+K15+J15+I15+H15</f>
        <v>0</v>
      </c>
      <c r="O15" s="65"/>
    </row>
    <row r="16" spans="1:19" s="4" customFormat="1" x14ac:dyDescent="0.2">
      <c r="A16" s="66"/>
      <c r="B16" s="25"/>
      <c r="C16" s="7"/>
      <c r="D16" s="23"/>
      <c r="E16" s="11"/>
      <c r="F16" s="9"/>
      <c r="G16" s="30">
        <f>IFERROR(N16/$N$81,0)</f>
        <v>0</v>
      </c>
      <c r="H16" s="111"/>
      <c r="I16" s="111"/>
      <c r="J16" s="111"/>
      <c r="K16" s="111"/>
      <c r="L16" s="111"/>
      <c r="M16" s="111"/>
      <c r="N16" s="111">
        <f t="shared" ref="N16:N17" si="0">M16+L16+K16+J16+I16+H16</f>
        <v>0</v>
      </c>
      <c r="O16" s="67"/>
    </row>
    <row r="17" spans="1:16" s="4" customFormat="1" x14ac:dyDescent="0.2">
      <c r="A17" s="66"/>
      <c r="B17" s="25"/>
      <c r="C17" s="7"/>
      <c r="D17" s="23"/>
      <c r="E17" s="11"/>
      <c r="F17" s="9"/>
      <c r="G17" s="30">
        <f>IFERROR(N17/$N$81,0)</f>
        <v>0</v>
      </c>
      <c r="H17" s="111"/>
      <c r="I17" s="111"/>
      <c r="J17" s="111"/>
      <c r="K17" s="111"/>
      <c r="L17" s="111"/>
      <c r="M17" s="111"/>
      <c r="N17" s="111">
        <f t="shared" si="0"/>
        <v>0</v>
      </c>
      <c r="O17" s="67"/>
    </row>
    <row r="18" spans="1:16" s="4" customFormat="1" ht="12.75" customHeight="1" x14ac:dyDescent="0.2">
      <c r="A18" s="68"/>
      <c r="B18" s="162" t="s">
        <v>32</v>
      </c>
      <c r="C18" s="163"/>
      <c r="D18" s="163"/>
      <c r="E18" s="163"/>
      <c r="F18" s="164"/>
      <c r="G18" s="47">
        <f>IFERROR(N18/$N$81,0)</f>
        <v>0</v>
      </c>
      <c r="H18" s="112">
        <f>SUM(H15:H17)</f>
        <v>0</v>
      </c>
      <c r="I18" s="112">
        <f t="shared" ref="I18:M18" si="1">SUM(I15:I17)</f>
        <v>0</v>
      </c>
      <c r="J18" s="112">
        <f t="shared" si="1"/>
        <v>0</v>
      </c>
      <c r="K18" s="112">
        <f t="shared" si="1"/>
        <v>0</v>
      </c>
      <c r="L18" s="112">
        <f t="shared" si="1"/>
        <v>0</v>
      </c>
      <c r="M18" s="112">
        <f t="shared" si="1"/>
        <v>0</v>
      </c>
      <c r="N18" s="113">
        <f>SUM(N15:N17)</f>
        <v>0</v>
      </c>
      <c r="O18" s="69"/>
    </row>
    <row r="19" spans="1:16" s="4" customFormat="1" x14ac:dyDescent="0.2">
      <c r="A19" s="62" t="s">
        <v>37</v>
      </c>
      <c r="B19" s="43" t="s">
        <v>26</v>
      </c>
      <c r="C19" s="44"/>
      <c r="D19" s="44"/>
      <c r="E19" s="44"/>
      <c r="F19" s="44"/>
      <c r="G19" s="45"/>
      <c r="H19" s="45"/>
      <c r="I19" s="45"/>
      <c r="J19" s="45"/>
      <c r="K19" s="45"/>
      <c r="L19" s="45"/>
      <c r="M19" s="45"/>
      <c r="N19" s="46"/>
      <c r="O19" s="63"/>
    </row>
    <row r="20" spans="1:16" s="4" customFormat="1" x14ac:dyDescent="0.2">
      <c r="A20" s="66"/>
      <c r="B20" s="9"/>
      <c r="C20" s="11"/>
      <c r="D20" s="23"/>
      <c r="E20" s="11"/>
      <c r="F20" s="78"/>
      <c r="G20" s="30">
        <f t="shared" ref="G20:G26" si="2">IFERROR(N20/$N$81,0)</f>
        <v>0</v>
      </c>
      <c r="H20" s="111"/>
      <c r="I20" s="111"/>
      <c r="J20" s="111"/>
      <c r="K20" s="111"/>
      <c r="L20" s="111"/>
      <c r="M20" s="111"/>
      <c r="N20" s="111">
        <f>M20+L20+K20+J20+I20+H20</f>
        <v>0</v>
      </c>
      <c r="O20" s="67"/>
      <c r="P20" s="29"/>
    </row>
    <row r="21" spans="1:16" s="4" customFormat="1" x14ac:dyDescent="0.2">
      <c r="A21" s="66"/>
      <c r="B21" s="9"/>
      <c r="C21" s="7"/>
      <c r="D21" s="23"/>
      <c r="E21" s="11"/>
      <c r="F21" s="78"/>
      <c r="G21" s="30">
        <f t="shared" si="2"/>
        <v>0</v>
      </c>
      <c r="H21" s="111"/>
      <c r="I21" s="111"/>
      <c r="J21" s="111"/>
      <c r="K21" s="111"/>
      <c r="L21" s="111"/>
      <c r="M21" s="111"/>
      <c r="N21" s="111">
        <f t="shared" ref="N21:N24" si="3">M21+L21+K21+J21+I21+H21</f>
        <v>0</v>
      </c>
      <c r="O21" s="67"/>
      <c r="P21" s="29"/>
    </row>
    <row r="22" spans="1:16" s="4" customFormat="1" x14ac:dyDescent="0.2">
      <c r="A22" s="66"/>
      <c r="B22" s="9"/>
      <c r="C22" s="7"/>
      <c r="D22" s="23"/>
      <c r="E22" s="11"/>
      <c r="F22" s="78"/>
      <c r="G22" s="30">
        <f t="shared" si="2"/>
        <v>0</v>
      </c>
      <c r="H22" s="111"/>
      <c r="I22" s="111"/>
      <c r="J22" s="111"/>
      <c r="K22" s="111"/>
      <c r="L22" s="111"/>
      <c r="M22" s="111"/>
      <c r="N22" s="111">
        <f t="shared" si="3"/>
        <v>0</v>
      </c>
      <c r="O22" s="67"/>
      <c r="P22" s="29"/>
    </row>
    <row r="23" spans="1:16" s="4" customFormat="1" x14ac:dyDescent="0.2">
      <c r="A23" s="66"/>
      <c r="B23" s="9"/>
      <c r="C23" s="7"/>
      <c r="D23" s="23"/>
      <c r="E23" s="11"/>
      <c r="F23" s="78"/>
      <c r="G23" s="30">
        <f t="shared" si="2"/>
        <v>0</v>
      </c>
      <c r="H23" s="111"/>
      <c r="I23" s="111"/>
      <c r="J23" s="111"/>
      <c r="K23" s="111"/>
      <c r="L23" s="111"/>
      <c r="M23" s="111"/>
      <c r="N23" s="111">
        <f t="shared" si="3"/>
        <v>0</v>
      </c>
      <c r="O23" s="67"/>
      <c r="P23" s="29"/>
    </row>
    <row r="24" spans="1:16" s="4" customFormat="1" x14ac:dyDescent="0.2">
      <c r="A24" s="66"/>
      <c r="B24" s="9"/>
      <c r="C24" s="7"/>
      <c r="D24" s="23"/>
      <c r="E24" s="11"/>
      <c r="F24" s="78"/>
      <c r="G24" s="30">
        <f t="shared" si="2"/>
        <v>0</v>
      </c>
      <c r="H24" s="111"/>
      <c r="I24" s="111"/>
      <c r="J24" s="111"/>
      <c r="K24" s="111"/>
      <c r="L24" s="111"/>
      <c r="M24" s="111"/>
      <c r="N24" s="111">
        <f t="shared" si="3"/>
        <v>0</v>
      </c>
      <c r="O24" s="67"/>
      <c r="P24" s="29"/>
    </row>
    <row r="25" spans="1:16" s="4" customFormat="1" x14ac:dyDescent="0.2">
      <c r="A25" s="70"/>
      <c r="B25" s="32" t="s">
        <v>28</v>
      </c>
      <c r="C25" s="33"/>
      <c r="D25" s="33"/>
      <c r="E25" s="33"/>
      <c r="F25" s="48"/>
      <c r="G25" s="99">
        <f t="shared" si="2"/>
        <v>0</v>
      </c>
      <c r="H25" s="114">
        <f>SUM(H20:H24)</f>
        <v>0</v>
      </c>
      <c r="I25" s="114">
        <f t="shared" ref="I25:M25" si="4">SUM(I20:I24)</f>
        <v>0</v>
      </c>
      <c r="J25" s="114">
        <f t="shared" si="4"/>
        <v>0</v>
      </c>
      <c r="K25" s="114">
        <f t="shared" si="4"/>
        <v>0</v>
      </c>
      <c r="L25" s="114">
        <f t="shared" si="4"/>
        <v>0</v>
      </c>
      <c r="M25" s="114">
        <f t="shared" si="4"/>
        <v>0</v>
      </c>
      <c r="N25" s="113">
        <f>SUM(N20:N24)</f>
        <v>0</v>
      </c>
      <c r="O25" s="9"/>
    </row>
    <row r="26" spans="1:16" s="4" customFormat="1" ht="13.5" customHeight="1" x14ac:dyDescent="0.2">
      <c r="A26" s="71"/>
      <c r="B26" s="162" t="s">
        <v>27</v>
      </c>
      <c r="C26" s="163"/>
      <c r="D26" s="163"/>
      <c r="E26" s="163"/>
      <c r="F26" s="34"/>
      <c r="G26" s="30">
        <f t="shared" si="2"/>
        <v>0</v>
      </c>
      <c r="H26" s="115"/>
      <c r="I26" s="115"/>
      <c r="J26" s="115"/>
      <c r="K26" s="115"/>
      <c r="L26" s="115"/>
      <c r="M26" s="115"/>
      <c r="N26" s="113">
        <f>N25+N18</f>
        <v>0</v>
      </c>
      <c r="O26" s="116"/>
    </row>
    <row r="27" spans="1:16" x14ac:dyDescent="0.2">
      <c r="A27" s="72" t="s">
        <v>1</v>
      </c>
      <c r="B27" s="43" t="s">
        <v>30</v>
      </c>
      <c r="C27" s="44"/>
      <c r="D27" s="44"/>
      <c r="E27" s="44"/>
      <c r="F27" s="44"/>
      <c r="G27" s="49"/>
      <c r="H27" s="49"/>
      <c r="I27" s="49"/>
      <c r="J27" s="49"/>
      <c r="K27" s="49"/>
      <c r="L27" s="49"/>
      <c r="M27" s="49"/>
      <c r="N27" s="50"/>
      <c r="O27" s="73"/>
    </row>
    <row r="28" spans="1:16" x14ac:dyDescent="0.2">
      <c r="A28" s="91"/>
      <c r="B28" s="92"/>
      <c r="C28" s="93"/>
      <c r="D28" s="94"/>
      <c r="E28" s="94"/>
      <c r="F28" s="94"/>
      <c r="G28" s="95"/>
      <c r="H28" s="95"/>
      <c r="I28" s="95"/>
      <c r="J28" s="95"/>
      <c r="K28" s="95"/>
      <c r="L28" s="95"/>
      <c r="M28" s="95"/>
      <c r="N28" s="96"/>
      <c r="O28" s="100"/>
    </row>
    <row r="29" spans="1:16" x14ac:dyDescent="0.2">
      <c r="A29" s="74"/>
      <c r="B29" s="97"/>
      <c r="C29" s="90"/>
      <c r="D29" s="23"/>
      <c r="E29" s="11"/>
      <c r="F29" s="79"/>
      <c r="G29" s="30">
        <f t="shared" ref="G29:G36" si="5">IFERROR(N29/$N$81,0)</f>
        <v>0</v>
      </c>
      <c r="H29" s="111"/>
      <c r="I29" s="111"/>
      <c r="J29" s="111"/>
      <c r="K29" s="111"/>
      <c r="L29" s="111"/>
      <c r="M29" s="111"/>
      <c r="N29" s="111">
        <f>M29+L29+K29+J29+I29+H29</f>
        <v>0</v>
      </c>
      <c r="O29" s="75"/>
    </row>
    <row r="30" spans="1:16" x14ac:dyDescent="0.2">
      <c r="A30" s="66"/>
      <c r="B30" s="98"/>
      <c r="C30" s="90"/>
      <c r="D30" s="23"/>
      <c r="E30" s="11"/>
      <c r="F30" s="79"/>
      <c r="G30" s="30">
        <f t="shared" si="5"/>
        <v>0</v>
      </c>
      <c r="H30" s="111"/>
      <c r="I30" s="111"/>
      <c r="J30" s="111"/>
      <c r="K30" s="111"/>
      <c r="L30" s="111"/>
      <c r="M30" s="111"/>
      <c r="N30" s="111">
        <f t="shared" ref="N30:N79" si="6">M30+L30+K30+J30+I30+H30</f>
        <v>0</v>
      </c>
      <c r="O30" s="67"/>
    </row>
    <row r="31" spans="1:16" x14ac:dyDescent="0.2">
      <c r="A31" s="66"/>
      <c r="B31" s="9"/>
      <c r="C31" s="7"/>
      <c r="D31" s="23"/>
      <c r="E31" s="11"/>
      <c r="F31" s="78"/>
      <c r="G31" s="30">
        <f t="shared" si="5"/>
        <v>0</v>
      </c>
      <c r="H31" s="111"/>
      <c r="I31" s="111"/>
      <c r="J31" s="111"/>
      <c r="K31" s="111"/>
      <c r="L31" s="111"/>
      <c r="M31" s="111"/>
      <c r="N31" s="111">
        <f t="shared" si="6"/>
        <v>0</v>
      </c>
      <c r="O31" s="67"/>
    </row>
    <row r="32" spans="1:16" x14ac:dyDescent="0.2">
      <c r="A32" s="66"/>
      <c r="B32" s="10"/>
      <c r="C32" s="11"/>
      <c r="D32" s="23"/>
      <c r="E32" s="11"/>
      <c r="F32" s="79"/>
      <c r="G32" s="30">
        <f t="shared" si="5"/>
        <v>0</v>
      </c>
      <c r="H32" s="111"/>
      <c r="I32" s="111"/>
      <c r="J32" s="111"/>
      <c r="K32" s="111"/>
      <c r="L32" s="111"/>
      <c r="M32" s="111"/>
      <c r="N32" s="111">
        <f t="shared" si="6"/>
        <v>0</v>
      </c>
      <c r="O32" s="75"/>
    </row>
    <row r="33" spans="1:15" x14ac:dyDescent="0.2">
      <c r="A33" s="66"/>
      <c r="B33" s="9"/>
      <c r="C33" s="7"/>
      <c r="D33" s="23"/>
      <c r="E33" s="11"/>
      <c r="F33" s="78"/>
      <c r="G33" s="30">
        <f t="shared" si="5"/>
        <v>0</v>
      </c>
      <c r="H33" s="111"/>
      <c r="I33" s="111"/>
      <c r="J33" s="111"/>
      <c r="K33" s="111"/>
      <c r="L33" s="111"/>
      <c r="M33" s="111"/>
      <c r="N33" s="111">
        <f t="shared" si="6"/>
        <v>0</v>
      </c>
      <c r="O33" s="67"/>
    </row>
    <row r="34" spans="1:15" x14ac:dyDescent="0.2">
      <c r="A34" s="66"/>
      <c r="B34" s="9"/>
      <c r="C34" s="7"/>
      <c r="D34" s="23"/>
      <c r="E34" s="11"/>
      <c r="F34" s="78"/>
      <c r="G34" s="30">
        <f t="shared" si="5"/>
        <v>0</v>
      </c>
      <c r="H34" s="111"/>
      <c r="I34" s="111"/>
      <c r="J34" s="111"/>
      <c r="K34" s="111"/>
      <c r="L34" s="111"/>
      <c r="M34" s="111"/>
      <c r="N34" s="111">
        <f t="shared" si="6"/>
        <v>0</v>
      </c>
      <c r="O34" s="67"/>
    </row>
    <row r="35" spans="1:15" x14ac:dyDescent="0.2">
      <c r="A35" s="102"/>
      <c r="B35" s="9"/>
      <c r="C35" s="7"/>
      <c r="D35" s="104"/>
      <c r="E35" s="7"/>
      <c r="F35" s="78"/>
      <c r="G35" s="105">
        <f t="shared" si="5"/>
        <v>0</v>
      </c>
      <c r="H35" s="111"/>
      <c r="I35" s="111"/>
      <c r="J35" s="111"/>
      <c r="K35" s="111"/>
      <c r="L35" s="111"/>
      <c r="M35" s="111"/>
      <c r="N35" s="111">
        <f t="shared" si="6"/>
        <v>0</v>
      </c>
      <c r="O35" s="9"/>
    </row>
    <row r="36" spans="1:15" s="13" customFormat="1" x14ac:dyDescent="0.2">
      <c r="A36" s="100"/>
      <c r="B36" s="92"/>
      <c r="C36" s="101"/>
      <c r="D36" s="101"/>
      <c r="E36" s="101"/>
      <c r="F36" s="101"/>
      <c r="G36" s="105">
        <f t="shared" si="5"/>
        <v>0</v>
      </c>
      <c r="H36" s="111"/>
      <c r="I36" s="111"/>
      <c r="J36" s="111"/>
      <c r="K36" s="111"/>
      <c r="L36" s="111"/>
      <c r="M36" s="111"/>
      <c r="N36" s="111">
        <f t="shared" si="6"/>
        <v>0</v>
      </c>
      <c r="O36" s="100"/>
    </row>
    <row r="37" spans="1:15" s="5" customFormat="1" x14ac:dyDescent="0.2">
      <c r="A37" s="102"/>
      <c r="B37" s="103"/>
      <c r="C37" s="7"/>
      <c r="D37" s="104"/>
      <c r="E37" s="7"/>
      <c r="F37" s="103"/>
      <c r="G37" s="105">
        <f t="shared" ref="G37:G42" si="7">IFERROR(N37/$N$81,0)</f>
        <v>0</v>
      </c>
      <c r="H37" s="111"/>
      <c r="I37" s="111"/>
      <c r="J37" s="111"/>
      <c r="K37" s="111"/>
      <c r="L37" s="111"/>
      <c r="M37" s="111"/>
      <c r="N37" s="111">
        <f t="shared" si="6"/>
        <v>0</v>
      </c>
      <c r="O37" s="9"/>
    </row>
    <row r="38" spans="1:15" s="5" customFormat="1" x14ac:dyDescent="0.2">
      <c r="A38" s="102"/>
      <c r="B38" s="103"/>
      <c r="C38" s="7"/>
      <c r="D38" s="104"/>
      <c r="E38" s="7"/>
      <c r="F38" s="103"/>
      <c r="G38" s="105">
        <f t="shared" si="7"/>
        <v>0</v>
      </c>
      <c r="H38" s="111"/>
      <c r="I38" s="111"/>
      <c r="J38" s="111"/>
      <c r="K38" s="111"/>
      <c r="L38" s="111"/>
      <c r="M38" s="111"/>
      <c r="N38" s="111">
        <f t="shared" si="6"/>
        <v>0</v>
      </c>
      <c r="O38" s="9"/>
    </row>
    <row r="39" spans="1:15" s="5" customFormat="1" x14ac:dyDescent="0.2">
      <c r="A39" s="102"/>
      <c r="B39" s="103"/>
      <c r="C39" s="7"/>
      <c r="D39" s="104"/>
      <c r="E39" s="7"/>
      <c r="F39" s="103"/>
      <c r="G39" s="105">
        <f t="shared" si="7"/>
        <v>0</v>
      </c>
      <c r="H39" s="111"/>
      <c r="I39" s="111"/>
      <c r="J39" s="111"/>
      <c r="K39" s="111"/>
      <c r="L39" s="111"/>
      <c r="M39" s="111"/>
      <c r="N39" s="111">
        <f t="shared" si="6"/>
        <v>0</v>
      </c>
      <c r="O39" s="9"/>
    </row>
    <row r="40" spans="1:15" s="5" customFormat="1" x14ac:dyDescent="0.2">
      <c r="A40" s="102"/>
      <c r="B40" s="103"/>
      <c r="C40" s="7"/>
      <c r="D40" s="104"/>
      <c r="E40" s="7"/>
      <c r="F40" s="103"/>
      <c r="G40" s="105">
        <f t="shared" si="7"/>
        <v>0</v>
      </c>
      <c r="H40" s="111"/>
      <c r="I40" s="111"/>
      <c r="J40" s="111"/>
      <c r="K40" s="111"/>
      <c r="L40" s="111"/>
      <c r="M40" s="111"/>
      <c r="N40" s="111">
        <f t="shared" si="6"/>
        <v>0</v>
      </c>
      <c r="O40" s="9"/>
    </row>
    <row r="41" spans="1:15" s="5" customFormat="1" x14ac:dyDescent="0.2">
      <c r="A41" s="102"/>
      <c r="B41" s="103"/>
      <c r="C41" s="7"/>
      <c r="D41" s="104"/>
      <c r="E41" s="7"/>
      <c r="F41" s="103"/>
      <c r="G41" s="105">
        <f t="shared" si="7"/>
        <v>0</v>
      </c>
      <c r="H41" s="111"/>
      <c r="I41" s="111"/>
      <c r="J41" s="111"/>
      <c r="K41" s="111"/>
      <c r="L41" s="111"/>
      <c r="M41" s="111"/>
      <c r="N41" s="111">
        <f t="shared" si="6"/>
        <v>0</v>
      </c>
      <c r="O41" s="9"/>
    </row>
    <row r="42" spans="1:15" s="13" customFormat="1" x14ac:dyDescent="0.2">
      <c r="A42" s="100"/>
      <c r="B42" s="92"/>
      <c r="C42" s="101"/>
      <c r="D42" s="101"/>
      <c r="E42" s="101"/>
      <c r="F42" s="101"/>
      <c r="G42" s="105">
        <f t="shared" si="7"/>
        <v>0</v>
      </c>
      <c r="H42" s="111"/>
      <c r="I42" s="111"/>
      <c r="J42" s="111"/>
      <c r="K42" s="111"/>
      <c r="L42" s="111"/>
      <c r="M42" s="111"/>
      <c r="N42" s="111">
        <f t="shared" si="6"/>
        <v>0</v>
      </c>
      <c r="O42" s="100"/>
    </row>
    <row r="43" spans="1:15" s="5" customFormat="1" x14ac:dyDescent="0.2">
      <c r="A43" s="102"/>
      <c r="B43" s="106"/>
      <c r="C43" s="7"/>
      <c r="D43" s="104"/>
      <c r="E43" s="7"/>
      <c r="F43" s="103"/>
      <c r="G43" s="105">
        <f t="shared" ref="G43:G49" si="8">IFERROR(N43/$N$81,0)</f>
        <v>0</v>
      </c>
      <c r="H43" s="111"/>
      <c r="I43" s="111"/>
      <c r="J43" s="111"/>
      <c r="K43" s="111"/>
      <c r="L43" s="111"/>
      <c r="M43" s="111"/>
      <c r="N43" s="111">
        <f t="shared" si="6"/>
        <v>0</v>
      </c>
      <c r="O43" s="9"/>
    </row>
    <row r="44" spans="1:15" s="5" customFormat="1" x14ac:dyDescent="0.2">
      <c r="A44" s="102"/>
      <c r="B44" s="103"/>
      <c r="C44" s="7"/>
      <c r="D44" s="104"/>
      <c r="E44" s="7"/>
      <c r="F44" s="103"/>
      <c r="G44" s="105">
        <f t="shared" si="8"/>
        <v>0</v>
      </c>
      <c r="H44" s="111"/>
      <c r="I44" s="111"/>
      <c r="J44" s="111"/>
      <c r="K44" s="111"/>
      <c r="L44" s="111"/>
      <c r="M44" s="111"/>
      <c r="N44" s="111">
        <f t="shared" si="6"/>
        <v>0</v>
      </c>
      <c r="O44" s="9"/>
    </row>
    <row r="45" spans="1:15" s="5" customFormat="1" x14ac:dyDescent="0.2">
      <c r="A45" s="102"/>
      <c r="B45" s="103"/>
      <c r="C45" s="7"/>
      <c r="D45" s="104"/>
      <c r="E45" s="7"/>
      <c r="F45" s="103"/>
      <c r="G45" s="105">
        <f t="shared" si="8"/>
        <v>0</v>
      </c>
      <c r="H45" s="111"/>
      <c r="I45" s="111"/>
      <c r="J45" s="111"/>
      <c r="K45" s="111"/>
      <c r="L45" s="111"/>
      <c r="M45" s="111"/>
      <c r="N45" s="111">
        <f t="shared" si="6"/>
        <v>0</v>
      </c>
      <c r="O45" s="9"/>
    </row>
    <row r="46" spans="1:15" s="5" customFormat="1" x14ac:dyDescent="0.2">
      <c r="A46" s="102"/>
      <c r="B46" s="103"/>
      <c r="C46" s="7"/>
      <c r="D46" s="104"/>
      <c r="E46" s="7"/>
      <c r="F46" s="103"/>
      <c r="G46" s="105">
        <f t="shared" si="8"/>
        <v>0</v>
      </c>
      <c r="H46" s="111"/>
      <c r="I46" s="111"/>
      <c r="J46" s="111"/>
      <c r="K46" s="111"/>
      <c r="L46" s="111"/>
      <c r="M46" s="111"/>
      <c r="N46" s="111">
        <f t="shared" si="6"/>
        <v>0</v>
      </c>
      <c r="O46" s="9"/>
    </row>
    <row r="47" spans="1:15" s="5" customFormat="1" x14ac:dyDescent="0.2">
      <c r="A47" s="102"/>
      <c r="B47" s="103"/>
      <c r="C47" s="7"/>
      <c r="D47" s="104"/>
      <c r="E47" s="7"/>
      <c r="F47" s="103"/>
      <c r="G47" s="105">
        <f t="shared" si="8"/>
        <v>0</v>
      </c>
      <c r="H47" s="111"/>
      <c r="I47" s="111"/>
      <c r="J47" s="111"/>
      <c r="K47" s="111"/>
      <c r="L47" s="111"/>
      <c r="M47" s="111"/>
      <c r="N47" s="111">
        <f t="shared" si="6"/>
        <v>0</v>
      </c>
      <c r="O47" s="9"/>
    </row>
    <row r="48" spans="1:15" s="5" customFormat="1" x14ac:dyDescent="0.2">
      <c r="A48" s="102"/>
      <c r="B48" s="103"/>
      <c r="C48" s="7"/>
      <c r="D48" s="104"/>
      <c r="E48" s="7"/>
      <c r="F48" s="103"/>
      <c r="G48" s="105">
        <f t="shared" si="8"/>
        <v>0</v>
      </c>
      <c r="H48" s="111"/>
      <c r="I48" s="111"/>
      <c r="J48" s="111"/>
      <c r="K48" s="111"/>
      <c r="L48" s="111"/>
      <c r="M48" s="111"/>
      <c r="N48" s="111">
        <f t="shared" si="6"/>
        <v>0</v>
      </c>
      <c r="O48" s="9"/>
    </row>
    <row r="49" spans="1:16" s="13" customFormat="1" x14ac:dyDescent="0.2">
      <c r="A49" s="100"/>
      <c r="B49" s="92"/>
      <c r="C49" s="101"/>
      <c r="D49" s="101"/>
      <c r="E49" s="101"/>
      <c r="F49" s="101"/>
      <c r="G49" s="105">
        <f t="shared" si="8"/>
        <v>0</v>
      </c>
      <c r="H49" s="111"/>
      <c r="I49" s="111"/>
      <c r="J49" s="111"/>
      <c r="K49" s="111"/>
      <c r="L49" s="111"/>
      <c r="M49" s="111"/>
      <c r="N49" s="111">
        <f t="shared" si="6"/>
        <v>0</v>
      </c>
      <c r="O49" s="100"/>
    </row>
    <row r="50" spans="1:16" s="5" customFormat="1" x14ac:dyDescent="0.2">
      <c r="A50" s="102"/>
      <c r="B50" s="103"/>
      <c r="C50" s="7"/>
      <c r="D50" s="104"/>
      <c r="E50" s="7"/>
      <c r="F50" s="103"/>
      <c r="G50" s="105">
        <f t="shared" ref="G50:G57" si="9">IFERROR(N50/$N$81,0)</f>
        <v>0</v>
      </c>
      <c r="H50" s="111"/>
      <c r="I50" s="111"/>
      <c r="J50" s="111"/>
      <c r="K50" s="111"/>
      <c r="L50" s="111"/>
      <c r="M50" s="111"/>
      <c r="N50" s="111">
        <f t="shared" si="6"/>
        <v>0</v>
      </c>
      <c r="O50" s="9"/>
    </row>
    <row r="51" spans="1:16" s="5" customFormat="1" x14ac:dyDescent="0.2">
      <c r="A51" s="102"/>
      <c r="B51" s="103"/>
      <c r="C51" s="7"/>
      <c r="D51" s="104"/>
      <c r="E51" s="7"/>
      <c r="F51" s="103"/>
      <c r="G51" s="105">
        <f t="shared" si="9"/>
        <v>0</v>
      </c>
      <c r="H51" s="111"/>
      <c r="I51" s="111"/>
      <c r="J51" s="111"/>
      <c r="K51" s="111"/>
      <c r="L51" s="111"/>
      <c r="M51" s="111"/>
      <c r="N51" s="111">
        <f t="shared" si="6"/>
        <v>0</v>
      </c>
      <c r="O51" s="9"/>
    </row>
    <row r="52" spans="1:16" s="5" customFormat="1" x14ac:dyDescent="0.2">
      <c r="A52" s="102"/>
      <c r="B52" s="103"/>
      <c r="C52" s="7"/>
      <c r="D52" s="104"/>
      <c r="E52" s="7"/>
      <c r="F52" s="103"/>
      <c r="G52" s="105">
        <f t="shared" si="9"/>
        <v>0</v>
      </c>
      <c r="H52" s="111"/>
      <c r="I52" s="111"/>
      <c r="J52" s="111"/>
      <c r="K52" s="111"/>
      <c r="L52" s="111"/>
      <c r="M52" s="111"/>
      <c r="N52" s="111">
        <f t="shared" si="6"/>
        <v>0</v>
      </c>
      <c r="O52" s="9"/>
    </row>
    <row r="53" spans="1:16" s="5" customFormat="1" x14ac:dyDescent="0.2">
      <c r="A53" s="102"/>
      <c r="B53" s="103"/>
      <c r="C53" s="7"/>
      <c r="D53" s="104"/>
      <c r="E53" s="7"/>
      <c r="F53" s="103"/>
      <c r="G53" s="105">
        <f t="shared" si="9"/>
        <v>0</v>
      </c>
      <c r="H53" s="111"/>
      <c r="I53" s="111"/>
      <c r="J53" s="111"/>
      <c r="K53" s="111"/>
      <c r="L53" s="111"/>
      <c r="M53" s="111"/>
      <c r="N53" s="111">
        <f t="shared" si="6"/>
        <v>0</v>
      </c>
      <c r="O53" s="9"/>
    </row>
    <row r="54" spans="1:16" s="5" customFormat="1" x14ac:dyDescent="0.2">
      <c r="A54" s="102"/>
      <c r="B54" s="103"/>
      <c r="C54" s="7"/>
      <c r="D54" s="104"/>
      <c r="E54" s="7"/>
      <c r="F54" s="103"/>
      <c r="G54" s="105">
        <f t="shared" si="9"/>
        <v>0</v>
      </c>
      <c r="H54" s="111"/>
      <c r="I54" s="111"/>
      <c r="J54" s="111"/>
      <c r="K54" s="111"/>
      <c r="L54" s="111"/>
      <c r="M54" s="111"/>
      <c r="N54" s="111">
        <f t="shared" si="6"/>
        <v>0</v>
      </c>
      <c r="O54" s="9"/>
    </row>
    <row r="55" spans="1:16" s="5" customFormat="1" x14ac:dyDescent="0.2">
      <c r="A55" s="102"/>
      <c r="B55" s="103"/>
      <c r="C55" s="7"/>
      <c r="D55" s="104"/>
      <c r="E55" s="7"/>
      <c r="F55" s="103"/>
      <c r="G55" s="105">
        <f t="shared" si="9"/>
        <v>0</v>
      </c>
      <c r="H55" s="111"/>
      <c r="I55" s="111"/>
      <c r="J55" s="111"/>
      <c r="K55" s="111"/>
      <c r="L55" s="111"/>
      <c r="M55" s="111"/>
      <c r="N55" s="111">
        <f t="shared" si="6"/>
        <v>0</v>
      </c>
      <c r="O55" s="9"/>
    </row>
    <row r="56" spans="1:16" s="5" customFormat="1" x14ac:dyDescent="0.2">
      <c r="A56" s="102"/>
      <c r="B56" s="103"/>
      <c r="C56" s="7"/>
      <c r="D56" s="104"/>
      <c r="E56" s="7"/>
      <c r="F56" s="103"/>
      <c r="G56" s="105">
        <f t="shared" si="9"/>
        <v>0</v>
      </c>
      <c r="H56" s="111"/>
      <c r="I56" s="111"/>
      <c r="J56" s="111"/>
      <c r="K56" s="111"/>
      <c r="L56" s="111"/>
      <c r="M56" s="111"/>
      <c r="N56" s="111">
        <f t="shared" si="6"/>
        <v>0</v>
      </c>
      <c r="O56" s="9"/>
    </row>
    <row r="57" spans="1:16" s="13" customFormat="1" x14ac:dyDescent="0.2">
      <c r="A57" s="100"/>
      <c r="B57" s="92"/>
      <c r="C57" s="101"/>
      <c r="D57" s="101"/>
      <c r="E57" s="101"/>
      <c r="F57" s="101"/>
      <c r="G57" s="105">
        <f t="shared" si="9"/>
        <v>0</v>
      </c>
      <c r="H57" s="111"/>
      <c r="I57" s="111"/>
      <c r="J57" s="111"/>
      <c r="K57" s="111"/>
      <c r="L57" s="111"/>
      <c r="M57" s="111"/>
      <c r="N57" s="111">
        <f t="shared" si="6"/>
        <v>0</v>
      </c>
      <c r="O57" s="100"/>
    </row>
    <row r="58" spans="1:16" s="5" customFormat="1" x14ac:dyDescent="0.2">
      <c r="A58" s="102"/>
      <c r="B58" s="107"/>
      <c r="C58" s="7"/>
      <c r="D58" s="104"/>
      <c r="E58" s="7"/>
      <c r="F58" s="103"/>
      <c r="G58" s="105">
        <f>IFERROR(N58/$N$81,0)</f>
        <v>0</v>
      </c>
      <c r="H58" s="111"/>
      <c r="I58" s="111"/>
      <c r="J58" s="111"/>
      <c r="K58" s="111"/>
      <c r="L58" s="111"/>
      <c r="M58" s="111"/>
      <c r="N58" s="111">
        <f t="shared" si="6"/>
        <v>0</v>
      </c>
      <c r="O58" s="9"/>
    </row>
    <row r="59" spans="1:16" s="5" customFormat="1" x14ac:dyDescent="0.2">
      <c r="A59" s="102"/>
      <c r="B59" s="103"/>
      <c r="C59" s="7"/>
      <c r="D59" s="104"/>
      <c r="E59" s="7"/>
      <c r="F59" s="103"/>
      <c r="G59" s="105">
        <f>IFERROR(N59/$N$81,0)</f>
        <v>0</v>
      </c>
      <c r="H59" s="111"/>
      <c r="I59" s="111"/>
      <c r="J59" s="111"/>
      <c r="K59" s="111"/>
      <c r="L59" s="111"/>
      <c r="M59" s="111"/>
      <c r="N59" s="111">
        <f t="shared" si="6"/>
        <v>0</v>
      </c>
      <c r="O59" s="9"/>
    </row>
    <row r="60" spans="1:16" s="5" customFormat="1" x14ac:dyDescent="0.2">
      <c r="A60" s="102"/>
      <c r="B60" s="103"/>
      <c r="C60" s="7"/>
      <c r="D60" s="104"/>
      <c r="E60" s="7"/>
      <c r="F60" s="103"/>
      <c r="G60" s="105">
        <f>IFERROR(N60/$N$81,0)</f>
        <v>0</v>
      </c>
      <c r="H60" s="111"/>
      <c r="I60" s="111"/>
      <c r="J60" s="111"/>
      <c r="K60" s="111"/>
      <c r="L60" s="111"/>
      <c r="M60" s="111"/>
      <c r="N60" s="111">
        <f t="shared" si="6"/>
        <v>0</v>
      </c>
      <c r="O60" s="9"/>
    </row>
    <row r="61" spans="1:16" s="5" customFormat="1" x14ac:dyDescent="0.2">
      <c r="A61" s="102"/>
      <c r="B61" s="103"/>
      <c r="C61" s="7"/>
      <c r="D61" s="104"/>
      <c r="E61" s="7"/>
      <c r="F61" s="103"/>
      <c r="G61" s="105">
        <f>IFERROR(N61/$N$81,0)</f>
        <v>0</v>
      </c>
      <c r="H61" s="111"/>
      <c r="I61" s="111"/>
      <c r="J61" s="111"/>
      <c r="K61" s="111"/>
      <c r="L61" s="111"/>
      <c r="M61" s="111"/>
      <c r="N61" s="111">
        <f t="shared" si="6"/>
        <v>0</v>
      </c>
      <c r="O61" s="9"/>
    </row>
    <row r="62" spans="1:16" s="13" customFormat="1" x14ac:dyDescent="0.2">
      <c r="A62" s="100"/>
      <c r="B62" s="108"/>
      <c r="C62" s="101"/>
      <c r="D62" s="101"/>
      <c r="E62" s="101"/>
      <c r="F62" s="101"/>
      <c r="G62" s="105">
        <f>IFERROR(N62/$N$81,0)</f>
        <v>0</v>
      </c>
      <c r="H62" s="111"/>
      <c r="I62" s="111"/>
      <c r="J62" s="111"/>
      <c r="K62" s="111"/>
      <c r="L62" s="111"/>
      <c r="M62" s="111"/>
      <c r="N62" s="111">
        <f t="shared" si="6"/>
        <v>0</v>
      </c>
      <c r="O62" s="100"/>
      <c r="P62" s="109"/>
    </row>
    <row r="63" spans="1:16" s="5" customFormat="1" x14ac:dyDescent="0.2">
      <c r="A63" s="102"/>
      <c r="B63" s="103"/>
      <c r="C63" s="7"/>
      <c r="D63" s="104"/>
      <c r="E63" s="7"/>
      <c r="F63" s="103"/>
      <c r="G63" s="105">
        <f t="shared" ref="G63:G71" si="10">IFERROR(N63/$N$81,0)</f>
        <v>0</v>
      </c>
      <c r="H63" s="111"/>
      <c r="I63" s="111"/>
      <c r="J63" s="111"/>
      <c r="K63" s="111"/>
      <c r="L63" s="111"/>
      <c r="M63" s="111"/>
      <c r="N63" s="111">
        <f t="shared" si="6"/>
        <v>0</v>
      </c>
      <c r="O63" s="9"/>
      <c r="P63" s="110"/>
    </row>
    <row r="64" spans="1:16" s="5" customFormat="1" x14ac:dyDescent="0.2">
      <c r="A64" s="102"/>
      <c r="B64" s="103"/>
      <c r="C64" s="7"/>
      <c r="D64" s="104"/>
      <c r="E64" s="7"/>
      <c r="F64" s="103"/>
      <c r="G64" s="105">
        <f t="shared" si="10"/>
        <v>0</v>
      </c>
      <c r="H64" s="111"/>
      <c r="I64" s="111"/>
      <c r="J64" s="111"/>
      <c r="K64" s="111"/>
      <c r="L64" s="111"/>
      <c r="M64" s="111"/>
      <c r="N64" s="111">
        <f t="shared" si="6"/>
        <v>0</v>
      </c>
      <c r="O64" s="9"/>
      <c r="P64" s="110"/>
    </row>
    <row r="65" spans="1:16" s="5" customFormat="1" x14ac:dyDescent="0.2">
      <c r="A65" s="102"/>
      <c r="B65" s="103"/>
      <c r="C65" s="7"/>
      <c r="D65" s="104"/>
      <c r="E65" s="7"/>
      <c r="F65" s="103"/>
      <c r="G65" s="105">
        <f t="shared" si="10"/>
        <v>0</v>
      </c>
      <c r="H65" s="111"/>
      <c r="I65" s="111"/>
      <c r="J65" s="111"/>
      <c r="K65" s="111"/>
      <c r="L65" s="111"/>
      <c r="M65" s="111"/>
      <c r="N65" s="111">
        <f t="shared" si="6"/>
        <v>0</v>
      </c>
      <c r="O65" s="9"/>
      <c r="P65" s="110"/>
    </row>
    <row r="66" spans="1:16" s="5" customFormat="1" x14ac:dyDescent="0.2">
      <c r="A66" s="102"/>
      <c r="B66" s="103"/>
      <c r="C66" s="7"/>
      <c r="D66" s="104"/>
      <c r="E66" s="7"/>
      <c r="F66" s="103"/>
      <c r="G66" s="105">
        <f t="shared" si="10"/>
        <v>0</v>
      </c>
      <c r="H66" s="111"/>
      <c r="I66" s="111"/>
      <c r="J66" s="111"/>
      <c r="K66" s="111"/>
      <c r="L66" s="111"/>
      <c r="M66" s="111"/>
      <c r="N66" s="111">
        <f t="shared" si="6"/>
        <v>0</v>
      </c>
      <c r="O66" s="9"/>
      <c r="P66" s="110"/>
    </row>
    <row r="67" spans="1:16" s="5" customFormat="1" x14ac:dyDescent="0.2">
      <c r="A67" s="102"/>
      <c r="B67" s="103"/>
      <c r="C67" s="7"/>
      <c r="D67" s="104"/>
      <c r="E67" s="7"/>
      <c r="F67" s="103"/>
      <c r="G67" s="105">
        <f t="shared" si="10"/>
        <v>0</v>
      </c>
      <c r="H67" s="111"/>
      <c r="I67" s="111"/>
      <c r="J67" s="111"/>
      <c r="K67" s="111"/>
      <c r="L67" s="111"/>
      <c r="M67" s="111"/>
      <c r="N67" s="111">
        <f t="shared" si="6"/>
        <v>0</v>
      </c>
      <c r="O67" s="9"/>
      <c r="P67" s="110"/>
    </row>
    <row r="68" spans="1:16" s="5" customFormat="1" x14ac:dyDescent="0.2">
      <c r="A68" s="102"/>
      <c r="B68" s="103"/>
      <c r="C68" s="7"/>
      <c r="D68" s="104"/>
      <c r="E68" s="7"/>
      <c r="F68" s="103"/>
      <c r="G68" s="105">
        <f t="shared" si="10"/>
        <v>0</v>
      </c>
      <c r="H68" s="111"/>
      <c r="I68" s="111"/>
      <c r="J68" s="111"/>
      <c r="K68" s="111"/>
      <c r="L68" s="111"/>
      <c r="M68" s="111"/>
      <c r="N68" s="111">
        <f t="shared" si="6"/>
        <v>0</v>
      </c>
      <c r="O68" s="9"/>
      <c r="P68" s="110"/>
    </row>
    <row r="69" spans="1:16" s="5" customFormat="1" x14ac:dyDescent="0.2">
      <c r="A69" s="102"/>
      <c r="B69" s="103"/>
      <c r="C69" s="7"/>
      <c r="D69" s="104"/>
      <c r="E69" s="7"/>
      <c r="F69" s="103"/>
      <c r="G69" s="105">
        <f t="shared" si="10"/>
        <v>0</v>
      </c>
      <c r="H69" s="111"/>
      <c r="I69" s="111"/>
      <c r="J69" s="111"/>
      <c r="K69" s="111"/>
      <c r="L69" s="111"/>
      <c r="M69" s="111"/>
      <c r="N69" s="111">
        <f t="shared" si="6"/>
        <v>0</v>
      </c>
      <c r="O69" s="9"/>
      <c r="P69" s="110"/>
    </row>
    <row r="70" spans="1:16" s="5" customFormat="1" x14ac:dyDescent="0.2">
      <c r="A70" s="102"/>
      <c r="B70" s="103"/>
      <c r="C70" s="7"/>
      <c r="D70" s="104"/>
      <c r="E70" s="7"/>
      <c r="F70" s="103"/>
      <c r="G70" s="105">
        <f t="shared" si="10"/>
        <v>0</v>
      </c>
      <c r="H70" s="111"/>
      <c r="I70" s="111"/>
      <c r="J70" s="111"/>
      <c r="K70" s="111"/>
      <c r="L70" s="111"/>
      <c r="M70" s="111"/>
      <c r="N70" s="111">
        <f t="shared" si="6"/>
        <v>0</v>
      </c>
      <c r="O70" s="9"/>
      <c r="P70" s="110"/>
    </row>
    <row r="71" spans="1:16" s="13" customFormat="1" x14ac:dyDescent="0.2">
      <c r="A71" s="100"/>
      <c r="B71" s="108"/>
      <c r="C71" s="101"/>
      <c r="D71" s="101"/>
      <c r="E71" s="101"/>
      <c r="F71" s="101"/>
      <c r="G71" s="105">
        <f t="shared" si="10"/>
        <v>0</v>
      </c>
      <c r="H71" s="111"/>
      <c r="I71" s="111"/>
      <c r="J71" s="111"/>
      <c r="K71" s="111"/>
      <c r="L71" s="111"/>
      <c r="M71" s="111"/>
      <c r="N71" s="111">
        <f t="shared" si="6"/>
        <v>0</v>
      </c>
      <c r="O71" s="100"/>
      <c r="P71" s="109"/>
    </row>
    <row r="72" spans="1:16" s="5" customFormat="1" x14ac:dyDescent="0.2">
      <c r="A72" s="102"/>
      <c r="B72" s="103"/>
      <c r="C72" s="7"/>
      <c r="D72" s="104"/>
      <c r="E72" s="7"/>
      <c r="F72" s="103"/>
      <c r="G72" s="105">
        <f t="shared" ref="G72:G81" si="11">IFERROR(N72/$N$81,0)</f>
        <v>0</v>
      </c>
      <c r="H72" s="111"/>
      <c r="I72" s="111"/>
      <c r="J72" s="111"/>
      <c r="K72" s="111"/>
      <c r="L72" s="111"/>
      <c r="M72" s="111"/>
      <c r="N72" s="111">
        <f t="shared" si="6"/>
        <v>0</v>
      </c>
      <c r="O72" s="9"/>
      <c r="P72" s="110"/>
    </row>
    <row r="73" spans="1:16" s="5" customFormat="1" x14ac:dyDescent="0.2">
      <c r="A73" s="102"/>
      <c r="B73" s="103"/>
      <c r="C73" s="7"/>
      <c r="D73" s="104"/>
      <c r="E73" s="7"/>
      <c r="F73" s="103"/>
      <c r="G73" s="105">
        <f t="shared" si="11"/>
        <v>0</v>
      </c>
      <c r="H73" s="111"/>
      <c r="I73" s="111"/>
      <c r="J73" s="111"/>
      <c r="K73" s="111"/>
      <c r="L73" s="111"/>
      <c r="M73" s="111"/>
      <c r="N73" s="111">
        <f t="shared" si="6"/>
        <v>0</v>
      </c>
      <c r="O73" s="9"/>
    </row>
    <row r="74" spans="1:16" s="5" customFormat="1" x14ac:dyDescent="0.2">
      <c r="A74" s="102"/>
      <c r="B74" s="103"/>
      <c r="C74" s="7"/>
      <c r="D74" s="104"/>
      <c r="E74" s="7"/>
      <c r="F74" s="103"/>
      <c r="G74" s="105">
        <f t="shared" si="11"/>
        <v>0</v>
      </c>
      <c r="H74" s="111"/>
      <c r="I74" s="111"/>
      <c r="J74" s="111"/>
      <c r="K74" s="111"/>
      <c r="L74" s="111"/>
      <c r="M74" s="111"/>
      <c r="N74" s="111">
        <f t="shared" si="6"/>
        <v>0</v>
      </c>
      <c r="O74" s="9"/>
    </row>
    <row r="75" spans="1:16" s="5" customFormat="1" x14ac:dyDescent="0.2">
      <c r="A75" s="102"/>
      <c r="B75" s="103"/>
      <c r="C75" s="7"/>
      <c r="D75" s="104"/>
      <c r="E75" s="7"/>
      <c r="F75" s="103"/>
      <c r="G75" s="105">
        <f t="shared" si="11"/>
        <v>0</v>
      </c>
      <c r="H75" s="111"/>
      <c r="I75" s="111"/>
      <c r="J75" s="111"/>
      <c r="K75" s="111"/>
      <c r="L75" s="111"/>
      <c r="M75" s="111"/>
      <c r="N75" s="111">
        <f t="shared" si="6"/>
        <v>0</v>
      </c>
      <c r="O75" s="9"/>
    </row>
    <row r="76" spans="1:16" s="5" customFormat="1" x14ac:dyDescent="0.2">
      <c r="A76" s="102"/>
      <c r="B76" s="103"/>
      <c r="C76" s="7"/>
      <c r="D76" s="104"/>
      <c r="E76" s="7"/>
      <c r="F76" s="103"/>
      <c r="G76" s="105">
        <f t="shared" si="11"/>
        <v>0</v>
      </c>
      <c r="H76" s="111"/>
      <c r="I76" s="111"/>
      <c r="J76" s="111"/>
      <c r="K76" s="111"/>
      <c r="L76" s="111"/>
      <c r="M76" s="111"/>
      <c r="N76" s="111">
        <f t="shared" si="6"/>
        <v>0</v>
      </c>
      <c r="O76" s="9"/>
    </row>
    <row r="77" spans="1:16" s="5" customFormat="1" x14ac:dyDescent="0.2">
      <c r="A77" s="102"/>
      <c r="B77" s="103"/>
      <c r="C77" s="7"/>
      <c r="D77" s="104"/>
      <c r="E77" s="7"/>
      <c r="F77" s="106"/>
      <c r="G77" s="105">
        <f t="shared" si="11"/>
        <v>0</v>
      </c>
      <c r="H77" s="111"/>
      <c r="I77" s="111"/>
      <c r="J77" s="111"/>
      <c r="K77" s="111"/>
      <c r="L77" s="111"/>
      <c r="M77" s="111"/>
      <c r="N77" s="111">
        <f t="shared" si="6"/>
        <v>0</v>
      </c>
      <c r="O77" s="9"/>
    </row>
    <row r="78" spans="1:16" s="5" customFormat="1" x14ac:dyDescent="0.2">
      <c r="A78" s="102"/>
      <c r="B78" s="103"/>
      <c r="C78" s="7"/>
      <c r="D78" s="104"/>
      <c r="E78" s="7"/>
      <c r="F78" s="103"/>
      <c r="G78" s="105">
        <f t="shared" si="11"/>
        <v>0</v>
      </c>
      <c r="H78" s="111"/>
      <c r="I78" s="111"/>
      <c r="J78" s="111"/>
      <c r="K78" s="111"/>
      <c r="L78" s="111"/>
      <c r="M78" s="111"/>
      <c r="N78" s="111">
        <f t="shared" si="6"/>
        <v>0</v>
      </c>
      <c r="O78" s="9"/>
    </row>
    <row r="79" spans="1:16" s="5" customFormat="1" x14ac:dyDescent="0.2">
      <c r="A79" s="102"/>
      <c r="B79" s="103"/>
      <c r="C79" s="7"/>
      <c r="D79" s="104"/>
      <c r="E79" s="7"/>
      <c r="F79" s="103"/>
      <c r="G79" s="105">
        <f t="shared" si="11"/>
        <v>0</v>
      </c>
      <c r="H79" s="111"/>
      <c r="I79" s="111"/>
      <c r="J79" s="111"/>
      <c r="K79" s="111"/>
      <c r="L79" s="111"/>
      <c r="M79" s="111"/>
      <c r="N79" s="111">
        <f t="shared" si="6"/>
        <v>0</v>
      </c>
      <c r="O79" s="9"/>
    </row>
    <row r="80" spans="1:16" s="4" customFormat="1" ht="12.75" customHeight="1" thickBot="1" x14ac:dyDescent="0.25">
      <c r="A80" s="180" t="s">
        <v>29</v>
      </c>
      <c r="B80" s="180"/>
      <c r="C80" s="180"/>
      <c r="D80" s="180"/>
      <c r="E80" s="180"/>
      <c r="F80" s="180"/>
      <c r="G80" s="117">
        <f t="shared" si="11"/>
        <v>0</v>
      </c>
      <c r="H80" s="118">
        <f>SUM(H29:H79)</f>
        <v>0</v>
      </c>
      <c r="I80" s="118">
        <f t="shared" ref="I80:M80" si="12">SUM(I29:I79)</f>
        <v>0</v>
      </c>
      <c r="J80" s="118">
        <f t="shared" si="12"/>
        <v>0</v>
      </c>
      <c r="K80" s="118">
        <f t="shared" si="12"/>
        <v>0</v>
      </c>
      <c r="L80" s="118">
        <f t="shared" si="12"/>
        <v>0</v>
      </c>
      <c r="M80" s="118">
        <f t="shared" si="12"/>
        <v>0</v>
      </c>
      <c r="N80" s="118">
        <f>SUM(N29:N79)</f>
        <v>0</v>
      </c>
      <c r="O80" s="119"/>
    </row>
    <row r="81" spans="1:15" ht="21" customHeight="1" thickBot="1" x14ac:dyDescent="0.25">
      <c r="A81" s="178" t="s">
        <v>36</v>
      </c>
      <c r="B81" s="179"/>
      <c r="C81" s="179"/>
      <c r="D81" s="179"/>
      <c r="E81" s="179"/>
      <c r="F81" s="179"/>
      <c r="G81" s="120">
        <f t="shared" si="11"/>
        <v>0</v>
      </c>
      <c r="H81" s="120"/>
      <c r="I81" s="120"/>
      <c r="J81" s="120"/>
      <c r="K81" s="120"/>
      <c r="L81" s="120"/>
      <c r="M81" s="120"/>
      <c r="N81" s="121">
        <f>N80+N26</f>
        <v>0</v>
      </c>
      <c r="O81" s="122"/>
    </row>
    <row r="82" spans="1:15" x14ac:dyDescent="0.2">
      <c r="A82" s="18" t="s">
        <v>4</v>
      </c>
      <c r="B82" s="13"/>
      <c r="C82" s="14"/>
      <c r="D82" s="13"/>
      <c r="E82" s="13"/>
      <c r="F82" s="13"/>
      <c r="G82" s="14"/>
      <c r="H82" s="14"/>
      <c r="I82" s="14"/>
      <c r="J82" s="14"/>
      <c r="K82" s="14"/>
      <c r="L82" s="14"/>
      <c r="M82" s="14"/>
      <c r="N82" s="15"/>
      <c r="O82" s="19"/>
    </row>
    <row r="83" spans="1:15" x14ac:dyDescent="0.2">
      <c r="A83" s="18" t="s">
        <v>5</v>
      </c>
      <c r="B83" s="13"/>
      <c r="C83" s="14"/>
      <c r="D83" s="13"/>
      <c r="E83" s="13"/>
      <c r="F83" s="13"/>
      <c r="G83" s="14"/>
      <c r="H83" s="14"/>
      <c r="I83" s="14"/>
      <c r="J83" s="14"/>
      <c r="K83" s="14"/>
      <c r="L83" s="14"/>
      <c r="M83" s="14"/>
      <c r="N83" s="15"/>
      <c r="O83" s="19"/>
    </row>
    <row r="84" spans="1:15" x14ac:dyDescent="0.2">
      <c r="A84" s="18" t="s">
        <v>6</v>
      </c>
      <c r="B84" s="13"/>
      <c r="C84" s="14"/>
      <c r="D84" s="13"/>
      <c r="E84" s="13"/>
      <c r="F84" s="13"/>
      <c r="G84" s="14"/>
      <c r="H84" s="14"/>
      <c r="I84" s="14"/>
      <c r="J84" s="14"/>
      <c r="K84" s="14"/>
      <c r="L84" s="14"/>
      <c r="M84" s="14"/>
      <c r="N84" s="15"/>
      <c r="O84" s="19"/>
    </row>
    <row r="85" spans="1:15" ht="6" customHeight="1" x14ac:dyDescent="0.2">
      <c r="A85" s="18"/>
      <c r="B85" s="13"/>
      <c r="C85" s="14"/>
      <c r="D85" s="13"/>
      <c r="E85" s="13"/>
      <c r="F85" s="13"/>
      <c r="G85" s="14"/>
      <c r="H85" s="14"/>
      <c r="I85" s="14"/>
      <c r="J85" s="14"/>
      <c r="K85" s="14"/>
      <c r="L85" s="14"/>
      <c r="M85" s="14"/>
      <c r="N85" s="15"/>
      <c r="O85" s="19"/>
    </row>
    <row r="86" spans="1:15" x14ac:dyDescent="0.2">
      <c r="A86" s="168" t="s">
        <v>2</v>
      </c>
      <c r="B86" s="159"/>
      <c r="C86" s="6"/>
      <c r="D86" s="159" t="s">
        <v>24</v>
      </c>
      <c r="E86" s="159"/>
      <c r="F86" s="5"/>
      <c r="H86" s="84"/>
      <c r="I86" s="84"/>
      <c r="J86" s="84"/>
      <c r="K86" s="84"/>
      <c r="L86" s="159" t="s">
        <v>25</v>
      </c>
      <c r="M86" s="159"/>
      <c r="N86" s="16"/>
      <c r="O86" s="19"/>
    </row>
    <row r="87" spans="1:15" x14ac:dyDescent="0.2">
      <c r="A87" s="31" t="s">
        <v>34</v>
      </c>
      <c r="B87" s="13"/>
      <c r="C87" s="14"/>
      <c r="D87" s="31" t="s">
        <v>34</v>
      </c>
      <c r="E87" s="13"/>
      <c r="F87" s="13"/>
      <c r="H87" s="83"/>
      <c r="I87" s="83"/>
      <c r="J87" s="83"/>
      <c r="K87" s="83"/>
      <c r="L87" s="31" t="s">
        <v>34</v>
      </c>
      <c r="M87" s="83"/>
      <c r="N87" s="17"/>
      <c r="O87" s="19"/>
    </row>
    <row r="88" spans="1:15" x14ac:dyDescent="0.2">
      <c r="A88" s="40" t="s">
        <v>3</v>
      </c>
      <c r="B88" s="13"/>
      <c r="C88" s="14"/>
      <c r="D88" s="31" t="s">
        <v>3</v>
      </c>
      <c r="E88" s="13"/>
      <c r="F88" s="13"/>
      <c r="H88" s="83"/>
      <c r="I88" s="83"/>
      <c r="J88" s="83"/>
      <c r="K88" s="83"/>
      <c r="L88" s="31" t="s">
        <v>3</v>
      </c>
      <c r="M88" s="83"/>
      <c r="N88" s="17"/>
      <c r="O88" s="19"/>
    </row>
    <row r="89" spans="1:15" x14ac:dyDescent="0.2">
      <c r="A89" s="40" t="s">
        <v>33</v>
      </c>
      <c r="B89" s="13"/>
      <c r="C89" s="14"/>
      <c r="D89" s="31" t="s">
        <v>33</v>
      </c>
      <c r="E89" s="13"/>
      <c r="F89" s="13"/>
      <c r="H89" s="83"/>
      <c r="I89" s="83"/>
      <c r="J89" s="83"/>
      <c r="K89" s="83"/>
      <c r="L89" s="31" t="s">
        <v>33</v>
      </c>
      <c r="M89" s="83"/>
      <c r="N89" s="17"/>
      <c r="O89" s="19"/>
    </row>
    <row r="90" spans="1:15" x14ac:dyDescent="0.2">
      <c r="A90" s="41" t="s">
        <v>35</v>
      </c>
      <c r="B90" s="20"/>
      <c r="C90" s="21"/>
      <c r="D90" s="38" t="s">
        <v>35</v>
      </c>
      <c r="E90" s="20"/>
      <c r="F90" s="20"/>
      <c r="G90" s="21"/>
      <c r="H90" s="38"/>
      <c r="I90" s="38"/>
      <c r="J90" s="38"/>
      <c r="K90" s="38"/>
      <c r="L90" s="38" t="s">
        <v>35</v>
      </c>
      <c r="M90" s="38"/>
      <c r="N90" s="22"/>
      <c r="O90" s="12"/>
    </row>
  </sheetData>
  <customSheetViews>
    <customSheetView guid="{E4C5B0F0-3803-49AD-B8BC-0D8806C71A4D}">
      <selection activeCell="A86" sqref="A86:B86"/>
      <pageMargins left="0.5" right="0.25" top="0" bottom="0.25" header="0.3" footer="0.3"/>
      <pageSetup paperSize="9" scale="70" orientation="landscape" horizontalDpi="1200" verticalDpi="1200" r:id="rId1"/>
      <headerFooter>
        <oddFooter>Page &amp;P</oddFooter>
      </headerFooter>
    </customSheetView>
    <customSheetView guid="{319B0ADE-151E-4123-B1BD-7486DA920689}" showPageBreaks="1" topLeftCell="B1">
      <selection activeCell="J33" sqref="J33"/>
      <pageMargins left="0.5" right="0.25" top="0" bottom="0.25" header="0.3" footer="0.3"/>
      <pageSetup paperSize="9" scale="70" orientation="landscape" horizontalDpi="1200" verticalDpi="1200" r:id="rId2"/>
      <headerFooter>
        <oddFooter>Page &amp;P</oddFooter>
      </headerFooter>
    </customSheetView>
    <customSheetView guid="{047B60C8-A430-4717-9F9C-5C11662888E4}" showPageBreaks="1">
      <selection activeCell="A86" sqref="A86:B86"/>
      <pageMargins left="0.5" right="0.25" top="0" bottom="0.25" header="0.3" footer="0.3"/>
      <pageSetup paperSize="9" scale="70" orientation="landscape" horizontalDpi="1200" verticalDpi="1200" r:id="rId3"/>
      <headerFooter>
        <oddFooter>Page &amp;P</oddFooter>
      </headerFooter>
    </customSheetView>
  </customSheetViews>
  <mergeCells count="24">
    <mergeCell ref="N11:N12"/>
    <mergeCell ref="O11:O12"/>
    <mergeCell ref="C11:C12"/>
    <mergeCell ref="D11:D12"/>
    <mergeCell ref="E11:E12"/>
    <mergeCell ref="F11:F12"/>
    <mergeCell ref="G11:G12"/>
    <mergeCell ref="H11:M11"/>
    <mergeCell ref="L86:M86"/>
    <mergeCell ref="E1:O1"/>
    <mergeCell ref="B18:F18"/>
    <mergeCell ref="B5:G5"/>
    <mergeCell ref="C7:E7"/>
    <mergeCell ref="D86:E86"/>
    <mergeCell ref="E9:F9"/>
    <mergeCell ref="B26:E26"/>
    <mergeCell ref="A86:B86"/>
    <mergeCell ref="A2:O2"/>
    <mergeCell ref="A3:O3"/>
    <mergeCell ref="A4:O4"/>
    <mergeCell ref="A81:F81"/>
    <mergeCell ref="A80:F80"/>
    <mergeCell ref="A11:A12"/>
    <mergeCell ref="B11:B12"/>
  </mergeCells>
  <dataValidations count="1">
    <dataValidation type="list" allowBlank="1" showInputMessage="1" showErrorMessage="1" sqref="C8">
      <formula1>"Small, Medium, Large"</formula1>
    </dataValidation>
  </dataValidations>
  <pageMargins left="0.5" right="0.25" top="0" bottom="0.25" header="0.3" footer="0.3"/>
  <pageSetup paperSize="9" scale="70" orientation="landscape" horizontalDpi="1200" verticalDpi="1200" r:id="rId4"/>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topLeftCell="A12" workbookViewId="0">
      <selection activeCell="C16" sqref="C16:C22"/>
    </sheetView>
  </sheetViews>
  <sheetFormatPr defaultRowHeight="12.75" x14ac:dyDescent="0.2"/>
  <cols>
    <col min="1" max="1" width="6.85546875" style="123" customWidth="1"/>
    <col min="2" max="2" width="28.5703125" style="124" customWidth="1"/>
    <col min="3" max="3" width="76.140625" style="124" customWidth="1"/>
    <col min="4" max="4" width="20.7109375" style="127" customWidth="1"/>
    <col min="5" max="5" width="19.85546875" style="127" customWidth="1"/>
    <col min="6" max="256" width="9.140625" style="127"/>
    <col min="257" max="257" width="6.85546875" style="127" customWidth="1"/>
    <col min="258" max="258" width="28.5703125" style="127" customWidth="1"/>
    <col min="259" max="259" width="76.140625" style="127" customWidth="1"/>
    <col min="260" max="260" width="20.7109375" style="127" customWidth="1"/>
    <col min="261" max="261" width="19.85546875" style="127" customWidth="1"/>
    <col min="262" max="512" width="9.140625" style="127"/>
    <col min="513" max="513" width="6.85546875" style="127" customWidth="1"/>
    <col min="514" max="514" width="28.5703125" style="127" customWidth="1"/>
    <col min="515" max="515" width="76.140625" style="127" customWidth="1"/>
    <col min="516" max="516" width="20.7109375" style="127" customWidth="1"/>
    <col min="517" max="517" width="19.85546875" style="127" customWidth="1"/>
    <col min="518" max="768" width="9.140625" style="127"/>
    <col min="769" max="769" width="6.85546875" style="127" customWidth="1"/>
    <col min="770" max="770" width="28.5703125" style="127" customWidth="1"/>
    <col min="771" max="771" width="76.140625" style="127" customWidth="1"/>
    <col min="772" max="772" width="20.7109375" style="127" customWidth="1"/>
    <col min="773" max="773" width="19.85546875" style="127" customWidth="1"/>
    <col min="774" max="1024" width="9.140625" style="127"/>
    <col min="1025" max="1025" width="6.85546875" style="127" customWidth="1"/>
    <col min="1026" max="1026" width="28.5703125" style="127" customWidth="1"/>
    <col min="1027" max="1027" width="76.140625" style="127" customWidth="1"/>
    <col min="1028" max="1028" width="20.7109375" style="127" customWidth="1"/>
    <col min="1029" max="1029" width="19.85546875" style="127" customWidth="1"/>
    <col min="1030" max="1280" width="9.140625" style="127"/>
    <col min="1281" max="1281" width="6.85546875" style="127" customWidth="1"/>
    <col min="1282" max="1282" width="28.5703125" style="127" customWidth="1"/>
    <col min="1283" max="1283" width="76.140625" style="127" customWidth="1"/>
    <col min="1284" max="1284" width="20.7109375" style="127" customWidth="1"/>
    <col min="1285" max="1285" width="19.85546875" style="127" customWidth="1"/>
    <col min="1286" max="1536" width="9.140625" style="127"/>
    <col min="1537" max="1537" width="6.85546875" style="127" customWidth="1"/>
    <col min="1538" max="1538" width="28.5703125" style="127" customWidth="1"/>
    <col min="1539" max="1539" width="76.140625" style="127" customWidth="1"/>
    <col min="1540" max="1540" width="20.7109375" style="127" customWidth="1"/>
    <col min="1541" max="1541" width="19.85546875" style="127" customWidth="1"/>
    <col min="1542" max="1792" width="9.140625" style="127"/>
    <col min="1793" max="1793" width="6.85546875" style="127" customWidth="1"/>
    <col min="1794" max="1794" width="28.5703125" style="127" customWidth="1"/>
    <col min="1795" max="1795" width="76.140625" style="127" customWidth="1"/>
    <col min="1796" max="1796" width="20.7109375" style="127" customWidth="1"/>
    <col min="1797" max="1797" width="19.85546875" style="127" customWidth="1"/>
    <col min="1798" max="2048" width="9.140625" style="127"/>
    <col min="2049" max="2049" width="6.85546875" style="127" customWidth="1"/>
    <col min="2050" max="2050" width="28.5703125" style="127" customWidth="1"/>
    <col min="2051" max="2051" width="76.140625" style="127" customWidth="1"/>
    <col min="2052" max="2052" width="20.7109375" style="127" customWidth="1"/>
    <col min="2053" max="2053" width="19.85546875" style="127" customWidth="1"/>
    <col min="2054" max="2304" width="9.140625" style="127"/>
    <col min="2305" max="2305" width="6.85546875" style="127" customWidth="1"/>
    <col min="2306" max="2306" width="28.5703125" style="127" customWidth="1"/>
    <col min="2307" max="2307" width="76.140625" style="127" customWidth="1"/>
    <col min="2308" max="2308" width="20.7109375" style="127" customWidth="1"/>
    <col min="2309" max="2309" width="19.85546875" style="127" customWidth="1"/>
    <col min="2310" max="2560" width="9.140625" style="127"/>
    <col min="2561" max="2561" width="6.85546875" style="127" customWidth="1"/>
    <col min="2562" max="2562" width="28.5703125" style="127" customWidth="1"/>
    <col min="2563" max="2563" width="76.140625" style="127" customWidth="1"/>
    <col min="2564" max="2564" width="20.7109375" style="127" customWidth="1"/>
    <col min="2565" max="2565" width="19.85546875" style="127" customWidth="1"/>
    <col min="2566" max="2816" width="9.140625" style="127"/>
    <col min="2817" max="2817" width="6.85546875" style="127" customWidth="1"/>
    <col min="2818" max="2818" width="28.5703125" style="127" customWidth="1"/>
    <col min="2819" max="2819" width="76.140625" style="127" customWidth="1"/>
    <col min="2820" max="2820" width="20.7109375" style="127" customWidth="1"/>
    <col min="2821" max="2821" width="19.85546875" style="127" customWidth="1"/>
    <col min="2822" max="3072" width="9.140625" style="127"/>
    <col min="3073" max="3073" width="6.85546875" style="127" customWidth="1"/>
    <col min="3074" max="3074" width="28.5703125" style="127" customWidth="1"/>
    <col min="3075" max="3075" width="76.140625" style="127" customWidth="1"/>
    <col min="3076" max="3076" width="20.7109375" style="127" customWidth="1"/>
    <col min="3077" max="3077" width="19.85546875" style="127" customWidth="1"/>
    <col min="3078" max="3328" width="9.140625" style="127"/>
    <col min="3329" max="3329" width="6.85546875" style="127" customWidth="1"/>
    <col min="3330" max="3330" width="28.5703125" style="127" customWidth="1"/>
    <col min="3331" max="3331" width="76.140625" style="127" customWidth="1"/>
    <col min="3332" max="3332" width="20.7109375" style="127" customWidth="1"/>
    <col min="3333" max="3333" width="19.85546875" style="127" customWidth="1"/>
    <col min="3334" max="3584" width="9.140625" style="127"/>
    <col min="3585" max="3585" width="6.85546875" style="127" customWidth="1"/>
    <col min="3586" max="3586" width="28.5703125" style="127" customWidth="1"/>
    <col min="3587" max="3587" width="76.140625" style="127" customWidth="1"/>
    <col min="3588" max="3588" width="20.7109375" style="127" customWidth="1"/>
    <col min="3589" max="3589" width="19.85546875" style="127" customWidth="1"/>
    <col min="3590" max="3840" width="9.140625" style="127"/>
    <col min="3841" max="3841" width="6.85546875" style="127" customWidth="1"/>
    <col min="3842" max="3842" width="28.5703125" style="127" customWidth="1"/>
    <col min="3843" max="3843" width="76.140625" style="127" customWidth="1"/>
    <col min="3844" max="3844" width="20.7109375" style="127" customWidth="1"/>
    <col min="3845" max="3845" width="19.85546875" style="127" customWidth="1"/>
    <col min="3846" max="4096" width="9.140625" style="127"/>
    <col min="4097" max="4097" width="6.85546875" style="127" customWidth="1"/>
    <col min="4098" max="4098" width="28.5703125" style="127" customWidth="1"/>
    <col min="4099" max="4099" width="76.140625" style="127" customWidth="1"/>
    <col min="4100" max="4100" width="20.7109375" style="127" customWidth="1"/>
    <col min="4101" max="4101" width="19.85546875" style="127" customWidth="1"/>
    <col min="4102" max="4352" width="9.140625" style="127"/>
    <col min="4353" max="4353" width="6.85546875" style="127" customWidth="1"/>
    <col min="4354" max="4354" width="28.5703125" style="127" customWidth="1"/>
    <col min="4355" max="4355" width="76.140625" style="127" customWidth="1"/>
    <col min="4356" max="4356" width="20.7109375" style="127" customWidth="1"/>
    <col min="4357" max="4357" width="19.85546875" style="127" customWidth="1"/>
    <col min="4358" max="4608" width="9.140625" style="127"/>
    <col min="4609" max="4609" width="6.85546875" style="127" customWidth="1"/>
    <col min="4610" max="4610" width="28.5703125" style="127" customWidth="1"/>
    <col min="4611" max="4611" width="76.140625" style="127" customWidth="1"/>
    <col min="4612" max="4612" width="20.7109375" style="127" customWidth="1"/>
    <col min="4613" max="4613" width="19.85546875" style="127" customWidth="1"/>
    <col min="4614" max="4864" width="9.140625" style="127"/>
    <col min="4865" max="4865" width="6.85546875" style="127" customWidth="1"/>
    <col min="4866" max="4866" width="28.5703125" style="127" customWidth="1"/>
    <col min="4867" max="4867" width="76.140625" style="127" customWidth="1"/>
    <col min="4868" max="4868" width="20.7109375" style="127" customWidth="1"/>
    <col min="4869" max="4869" width="19.85546875" style="127" customWidth="1"/>
    <col min="4870" max="5120" width="9.140625" style="127"/>
    <col min="5121" max="5121" width="6.85546875" style="127" customWidth="1"/>
    <col min="5122" max="5122" width="28.5703125" style="127" customWidth="1"/>
    <col min="5123" max="5123" width="76.140625" style="127" customWidth="1"/>
    <col min="5124" max="5124" width="20.7109375" style="127" customWidth="1"/>
    <col min="5125" max="5125" width="19.85546875" style="127" customWidth="1"/>
    <col min="5126" max="5376" width="9.140625" style="127"/>
    <col min="5377" max="5377" width="6.85546875" style="127" customWidth="1"/>
    <col min="5378" max="5378" width="28.5703125" style="127" customWidth="1"/>
    <col min="5379" max="5379" width="76.140625" style="127" customWidth="1"/>
    <col min="5380" max="5380" width="20.7109375" style="127" customWidth="1"/>
    <col min="5381" max="5381" width="19.85546875" style="127" customWidth="1"/>
    <col min="5382" max="5632" width="9.140625" style="127"/>
    <col min="5633" max="5633" width="6.85546875" style="127" customWidth="1"/>
    <col min="5634" max="5634" width="28.5703125" style="127" customWidth="1"/>
    <col min="5635" max="5635" width="76.140625" style="127" customWidth="1"/>
    <col min="5636" max="5636" width="20.7109375" style="127" customWidth="1"/>
    <col min="5637" max="5637" width="19.85546875" style="127" customWidth="1"/>
    <col min="5638" max="5888" width="9.140625" style="127"/>
    <col min="5889" max="5889" width="6.85546875" style="127" customWidth="1"/>
    <col min="5890" max="5890" width="28.5703125" style="127" customWidth="1"/>
    <col min="5891" max="5891" width="76.140625" style="127" customWidth="1"/>
    <col min="5892" max="5892" width="20.7109375" style="127" customWidth="1"/>
    <col min="5893" max="5893" width="19.85546875" style="127" customWidth="1"/>
    <col min="5894" max="6144" width="9.140625" style="127"/>
    <col min="6145" max="6145" width="6.85546875" style="127" customWidth="1"/>
    <col min="6146" max="6146" width="28.5703125" style="127" customWidth="1"/>
    <col min="6147" max="6147" width="76.140625" style="127" customWidth="1"/>
    <col min="6148" max="6148" width="20.7109375" style="127" customWidth="1"/>
    <col min="6149" max="6149" width="19.85546875" style="127" customWidth="1"/>
    <col min="6150" max="6400" width="9.140625" style="127"/>
    <col min="6401" max="6401" width="6.85546875" style="127" customWidth="1"/>
    <col min="6402" max="6402" width="28.5703125" style="127" customWidth="1"/>
    <col min="6403" max="6403" width="76.140625" style="127" customWidth="1"/>
    <col min="6404" max="6404" width="20.7109375" style="127" customWidth="1"/>
    <col min="6405" max="6405" width="19.85546875" style="127" customWidth="1"/>
    <col min="6406" max="6656" width="9.140625" style="127"/>
    <col min="6657" max="6657" width="6.85546875" style="127" customWidth="1"/>
    <col min="6658" max="6658" width="28.5703125" style="127" customWidth="1"/>
    <col min="6659" max="6659" width="76.140625" style="127" customWidth="1"/>
    <col min="6660" max="6660" width="20.7109375" style="127" customWidth="1"/>
    <col min="6661" max="6661" width="19.85546875" style="127" customWidth="1"/>
    <col min="6662" max="6912" width="9.140625" style="127"/>
    <col min="6913" max="6913" width="6.85546875" style="127" customWidth="1"/>
    <col min="6914" max="6914" width="28.5703125" style="127" customWidth="1"/>
    <col min="6915" max="6915" width="76.140625" style="127" customWidth="1"/>
    <col min="6916" max="6916" width="20.7109375" style="127" customWidth="1"/>
    <col min="6917" max="6917" width="19.85546875" style="127" customWidth="1"/>
    <col min="6918" max="7168" width="9.140625" style="127"/>
    <col min="7169" max="7169" width="6.85546875" style="127" customWidth="1"/>
    <col min="7170" max="7170" width="28.5703125" style="127" customWidth="1"/>
    <col min="7171" max="7171" width="76.140625" style="127" customWidth="1"/>
    <col min="7172" max="7172" width="20.7109375" style="127" customWidth="1"/>
    <col min="7173" max="7173" width="19.85546875" style="127" customWidth="1"/>
    <col min="7174" max="7424" width="9.140625" style="127"/>
    <col min="7425" max="7425" width="6.85546875" style="127" customWidth="1"/>
    <col min="7426" max="7426" width="28.5703125" style="127" customWidth="1"/>
    <col min="7427" max="7427" width="76.140625" style="127" customWidth="1"/>
    <col min="7428" max="7428" width="20.7109375" style="127" customWidth="1"/>
    <col min="7429" max="7429" width="19.85546875" style="127" customWidth="1"/>
    <col min="7430" max="7680" width="9.140625" style="127"/>
    <col min="7681" max="7681" width="6.85546875" style="127" customWidth="1"/>
    <col min="7682" max="7682" width="28.5703125" style="127" customWidth="1"/>
    <col min="7683" max="7683" width="76.140625" style="127" customWidth="1"/>
    <col min="7684" max="7684" width="20.7109375" style="127" customWidth="1"/>
    <col min="7685" max="7685" width="19.85546875" style="127" customWidth="1"/>
    <col min="7686" max="7936" width="9.140625" style="127"/>
    <col min="7937" max="7937" width="6.85546875" style="127" customWidth="1"/>
    <col min="7938" max="7938" width="28.5703125" style="127" customWidth="1"/>
    <col min="7939" max="7939" width="76.140625" style="127" customWidth="1"/>
    <col min="7940" max="7940" width="20.7109375" style="127" customWidth="1"/>
    <col min="7941" max="7941" width="19.85546875" style="127" customWidth="1"/>
    <col min="7942" max="8192" width="9.140625" style="127"/>
    <col min="8193" max="8193" width="6.85546875" style="127" customWidth="1"/>
    <col min="8194" max="8194" width="28.5703125" style="127" customWidth="1"/>
    <col min="8195" max="8195" width="76.140625" style="127" customWidth="1"/>
    <col min="8196" max="8196" width="20.7109375" style="127" customWidth="1"/>
    <col min="8197" max="8197" width="19.85546875" style="127" customWidth="1"/>
    <col min="8198" max="8448" width="9.140625" style="127"/>
    <col min="8449" max="8449" width="6.85546875" style="127" customWidth="1"/>
    <col min="8450" max="8450" width="28.5703125" style="127" customWidth="1"/>
    <col min="8451" max="8451" width="76.140625" style="127" customWidth="1"/>
    <col min="8452" max="8452" width="20.7109375" style="127" customWidth="1"/>
    <col min="8453" max="8453" width="19.85546875" style="127" customWidth="1"/>
    <col min="8454" max="8704" width="9.140625" style="127"/>
    <col min="8705" max="8705" width="6.85546875" style="127" customWidth="1"/>
    <col min="8706" max="8706" width="28.5703125" style="127" customWidth="1"/>
    <col min="8707" max="8707" width="76.140625" style="127" customWidth="1"/>
    <col min="8708" max="8708" width="20.7109375" style="127" customWidth="1"/>
    <col min="8709" max="8709" width="19.85546875" style="127" customWidth="1"/>
    <col min="8710" max="8960" width="9.140625" style="127"/>
    <col min="8961" max="8961" width="6.85546875" style="127" customWidth="1"/>
    <col min="8962" max="8962" width="28.5703125" style="127" customWidth="1"/>
    <col min="8963" max="8963" width="76.140625" style="127" customWidth="1"/>
    <col min="8964" max="8964" width="20.7109375" style="127" customWidth="1"/>
    <col min="8965" max="8965" width="19.85546875" style="127" customWidth="1"/>
    <col min="8966" max="9216" width="9.140625" style="127"/>
    <col min="9217" max="9217" width="6.85546875" style="127" customWidth="1"/>
    <col min="9218" max="9218" width="28.5703125" style="127" customWidth="1"/>
    <col min="9219" max="9219" width="76.140625" style="127" customWidth="1"/>
    <col min="9220" max="9220" width="20.7109375" style="127" customWidth="1"/>
    <col min="9221" max="9221" width="19.85546875" style="127" customWidth="1"/>
    <col min="9222" max="9472" width="9.140625" style="127"/>
    <col min="9473" max="9473" width="6.85546875" style="127" customWidth="1"/>
    <col min="9474" max="9474" width="28.5703125" style="127" customWidth="1"/>
    <col min="9475" max="9475" width="76.140625" style="127" customWidth="1"/>
    <col min="9476" max="9476" width="20.7109375" style="127" customWidth="1"/>
    <col min="9477" max="9477" width="19.85546875" style="127" customWidth="1"/>
    <col min="9478" max="9728" width="9.140625" style="127"/>
    <col min="9729" max="9729" width="6.85546875" style="127" customWidth="1"/>
    <col min="9730" max="9730" width="28.5703125" style="127" customWidth="1"/>
    <col min="9731" max="9731" width="76.140625" style="127" customWidth="1"/>
    <col min="9732" max="9732" width="20.7109375" style="127" customWidth="1"/>
    <col min="9733" max="9733" width="19.85546875" style="127" customWidth="1"/>
    <col min="9734" max="9984" width="9.140625" style="127"/>
    <col min="9985" max="9985" width="6.85546875" style="127" customWidth="1"/>
    <col min="9986" max="9986" width="28.5703125" style="127" customWidth="1"/>
    <col min="9987" max="9987" width="76.140625" style="127" customWidth="1"/>
    <col min="9988" max="9988" width="20.7109375" style="127" customWidth="1"/>
    <col min="9989" max="9989" width="19.85546875" style="127" customWidth="1"/>
    <col min="9990" max="10240" width="9.140625" style="127"/>
    <col min="10241" max="10241" width="6.85546875" style="127" customWidth="1"/>
    <col min="10242" max="10242" width="28.5703125" style="127" customWidth="1"/>
    <col min="10243" max="10243" width="76.140625" style="127" customWidth="1"/>
    <col min="10244" max="10244" width="20.7109375" style="127" customWidth="1"/>
    <col min="10245" max="10245" width="19.85546875" style="127" customWidth="1"/>
    <col min="10246" max="10496" width="9.140625" style="127"/>
    <col min="10497" max="10497" width="6.85546875" style="127" customWidth="1"/>
    <col min="10498" max="10498" width="28.5703125" style="127" customWidth="1"/>
    <col min="10499" max="10499" width="76.140625" style="127" customWidth="1"/>
    <col min="10500" max="10500" width="20.7109375" style="127" customWidth="1"/>
    <col min="10501" max="10501" width="19.85546875" style="127" customWidth="1"/>
    <col min="10502" max="10752" width="9.140625" style="127"/>
    <col min="10753" max="10753" width="6.85546875" style="127" customWidth="1"/>
    <col min="10754" max="10754" width="28.5703125" style="127" customWidth="1"/>
    <col min="10755" max="10755" width="76.140625" style="127" customWidth="1"/>
    <col min="10756" max="10756" width="20.7109375" style="127" customWidth="1"/>
    <col min="10757" max="10757" width="19.85546875" style="127" customWidth="1"/>
    <col min="10758" max="11008" width="9.140625" style="127"/>
    <col min="11009" max="11009" width="6.85546875" style="127" customWidth="1"/>
    <col min="11010" max="11010" width="28.5703125" style="127" customWidth="1"/>
    <col min="11011" max="11011" width="76.140625" style="127" customWidth="1"/>
    <col min="11012" max="11012" width="20.7109375" style="127" customWidth="1"/>
    <col min="11013" max="11013" width="19.85546875" style="127" customWidth="1"/>
    <col min="11014" max="11264" width="9.140625" style="127"/>
    <col min="11265" max="11265" width="6.85546875" style="127" customWidth="1"/>
    <col min="11266" max="11266" width="28.5703125" style="127" customWidth="1"/>
    <col min="11267" max="11267" width="76.140625" style="127" customWidth="1"/>
    <col min="11268" max="11268" width="20.7109375" style="127" customWidth="1"/>
    <col min="11269" max="11269" width="19.85546875" style="127" customWidth="1"/>
    <col min="11270" max="11520" width="9.140625" style="127"/>
    <col min="11521" max="11521" width="6.85546875" style="127" customWidth="1"/>
    <col min="11522" max="11522" width="28.5703125" style="127" customWidth="1"/>
    <col min="11523" max="11523" width="76.140625" style="127" customWidth="1"/>
    <col min="11524" max="11524" width="20.7109375" style="127" customWidth="1"/>
    <col min="11525" max="11525" width="19.85546875" style="127" customWidth="1"/>
    <col min="11526" max="11776" width="9.140625" style="127"/>
    <col min="11777" max="11777" width="6.85546875" style="127" customWidth="1"/>
    <col min="11778" max="11778" width="28.5703125" style="127" customWidth="1"/>
    <col min="11779" max="11779" width="76.140625" style="127" customWidth="1"/>
    <col min="11780" max="11780" width="20.7109375" style="127" customWidth="1"/>
    <col min="11781" max="11781" width="19.85546875" style="127" customWidth="1"/>
    <col min="11782" max="12032" width="9.140625" style="127"/>
    <col min="12033" max="12033" width="6.85546875" style="127" customWidth="1"/>
    <col min="12034" max="12034" width="28.5703125" style="127" customWidth="1"/>
    <col min="12035" max="12035" width="76.140625" style="127" customWidth="1"/>
    <col min="12036" max="12036" width="20.7109375" style="127" customWidth="1"/>
    <col min="12037" max="12037" width="19.85546875" style="127" customWidth="1"/>
    <col min="12038" max="12288" width="9.140625" style="127"/>
    <col min="12289" max="12289" width="6.85546875" style="127" customWidth="1"/>
    <col min="12290" max="12290" width="28.5703125" style="127" customWidth="1"/>
    <col min="12291" max="12291" width="76.140625" style="127" customWidth="1"/>
    <col min="12292" max="12292" width="20.7109375" style="127" customWidth="1"/>
    <col min="12293" max="12293" width="19.85546875" style="127" customWidth="1"/>
    <col min="12294" max="12544" width="9.140625" style="127"/>
    <col min="12545" max="12545" width="6.85546875" style="127" customWidth="1"/>
    <col min="12546" max="12546" width="28.5703125" style="127" customWidth="1"/>
    <col min="12547" max="12547" width="76.140625" style="127" customWidth="1"/>
    <col min="12548" max="12548" width="20.7109375" style="127" customWidth="1"/>
    <col min="12549" max="12549" width="19.85546875" style="127" customWidth="1"/>
    <col min="12550" max="12800" width="9.140625" style="127"/>
    <col min="12801" max="12801" width="6.85546875" style="127" customWidth="1"/>
    <col min="12802" max="12802" width="28.5703125" style="127" customWidth="1"/>
    <col min="12803" max="12803" width="76.140625" style="127" customWidth="1"/>
    <col min="12804" max="12804" width="20.7109375" style="127" customWidth="1"/>
    <col min="12805" max="12805" width="19.85546875" style="127" customWidth="1"/>
    <col min="12806" max="13056" width="9.140625" style="127"/>
    <col min="13057" max="13057" width="6.85546875" style="127" customWidth="1"/>
    <col min="13058" max="13058" width="28.5703125" style="127" customWidth="1"/>
    <col min="13059" max="13059" width="76.140625" style="127" customWidth="1"/>
    <col min="13060" max="13060" width="20.7109375" style="127" customWidth="1"/>
    <col min="13061" max="13061" width="19.85546875" style="127" customWidth="1"/>
    <col min="13062" max="13312" width="9.140625" style="127"/>
    <col min="13313" max="13313" width="6.85546875" style="127" customWidth="1"/>
    <col min="13314" max="13314" width="28.5703125" style="127" customWidth="1"/>
    <col min="13315" max="13315" width="76.140625" style="127" customWidth="1"/>
    <col min="13316" max="13316" width="20.7109375" style="127" customWidth="1"/>
    <col min="13317" max="13317" width="19.85546875" style="127" customWidth="1"/>
    <col min="13318" max="13568" width="9.140625" style="127"/>
    <col min="13569" max="13569" width="6.85546875" style="127" customWidth="1"/>
    <col min="13570" max="13570" width="28.5703125" style="127" customWidth="1"/>
    <col min="13571" max="13571" width="76.140625" style="127" customWidth="1"/>
    <col min="13572" max="13572" width="20.7109375" style="127" customWidth="1"/>
    <col min="13573" max="13573" width="19.85546875" style="127" customWidth="1"/>
    <col min="13574" max="13824" width="9.140625" style="127"/>
    <col min="13825" max="13825" width="6.85546875" style="127" customWidth="1"/>
    <col min="13826" max="13826" width="28.5703125" style="127" customWidth="1"/>
    <col min="13827" max="13827" width="76.140625" style="127" customWidth="1"/>
    <col min="13828" max="13828" width="20.7109375" style="127" customWidth="1"/>
    <col min="13829" max="13829" width="19.85546875" style="127" customWidth="1"/>
    <col min="13830" max="14080" width="9.140625" style="127"/>
    <col min="14081" max="14081" width="6.85546875" style="127" customWidth="1"/>
    <col min="14082" max="14082" width="28.5703125" style="127" customWidth="1"/>
    <col min="14083" max="14083" width="76.140625" style="127" customWidth="1"/>
    <col min="14084" max="14084" width="20.7109375" style="127" customWidth="1"/>
    <col min="14085" max="14085" width="19.85546875" style="127" customWidth="1"/>
    <col min="14086" max="14336" width="9.140625" style="127"/>
    <col min="14337" max="14337" width="6.85546875" style="127" customWidth="1"/>
    <col min="14338" max="14338" width="28.5703125" style="127" customWidth="1"/>
    <col min="14339" max="14339" width="76.140625" style="127" customWidth="1"/>
    <col min="14340" max="14340" width="20.7109375" style="127" customWidth="1"/>
    <col min="14341" max="14341" width="19.85546875" style="127" customWidth="1"/>
    <col min="14342" max="14592" width="9.140625" style="127"/>
    <col min="14593" max="14593" width="6.85546875" style="127" customWidth="1"/>
    <col min="14594" max="14594" width="28.5703125" style="127" customWidth="1"/>
    <col min="14595" max="14595" width="76.140625" style="127" customWidth="1"/>
    <col min="14596" max="14596" width="20.7109375" style="127" customWidth="1"/>
    <col min="14597" max="14597" width="19.85546875" style="127" customWidth="1"/>
    <col min="14598" max="14848" width="9.140625" style="127"/>
    <col min="14849" max="14849" width="6.85546875" style="127" customWidth="1"/>
    <col min="14850" max="14850" width="28.5703125" style="127" customWidth="1"/>
    <col min="14851" max="14851" width="76.140625" style="127" customWidth="1"/>
    <col min="14852" max="14852" width="20.7109375" style="127" customWidth="1"/>
    <col min="14853" max="14853" width="19.85546875" style="127" customWidth="1"/>
    <col min="14854" max="15104" width="9.140625" style="127"/>
    <col min="15105" max="15105" width="6.85546875" style="127" customWidth="1"/>
    <col min="15106" max="15106" width="28.5703125" style="127" customWidth="1"/>
    <col min="15107" max="15107" width="76.140625" style="127" customWidth="1"/>
    <col min="15108" max="15108" width="20.7109375" style="127" customWidth="1"/>
    <col min="15109" max="15109" width="19.85546875" style="127" customWidth="1"/>
    <col min="15110" max="15360" width="9.140625" style="127"/>
    <col min="15361" max="15361" width="6.85546875" style="127" customWidth="1"/>
    <col min="15362" max="15362" width="28.5703125" style="127" customWidth="1"/>
    <col min="15363" max="15363" width="76.140625" style="127" customWidth="1"/>
    <col min="15364" max="15364" width="20.7109375" style="127" customWidth="1"/>
    <col min="15365" max="15365" width="19.85546875" style="127" customWidth="1"/>
    <col min="15366" max="15616" width="9.140625" style="127"/>
    <col min="15617" max="15617" width="6.85546875" style="127" customWidth="1"/>
    <col min="15618" max="15618" width="28.5703125" style="127" customWidth="1"/>
    <col min="15619" max="15619" width="76.140625" style="127" customWidth="1"/>
    <col min="15620" max="15620" width="20.7109375" style="127" customWidth="1"/>
    <col min="15621" max="15621" width="19.85546875" style="127" customWidth="1"/>
    <col min="15622" max="15872" width="9.140625" style="127"/>
    <col min="15873" max="15873" width="6.85546875" style="127" customWidth="1"/>
    <col min="15874" max="15874" width="28.5703125" style="127" customWidth="1"/>
    <col min="15875" max="15875" width="76.140625" style="127" customWidth="1"/>
    <col min="15876" max="15876" width="20.7109375" style="127" customWidth="1"/>
    <col min="15877" max="15877" width="19.85546875" style="127" customWidth="1"/>
    <col min="15878" max="16128" width="9.140625" style="127"/>
    <col min="16129" max="16129" width="6.85546875" style="127" customWidth="1"/>
    <col min="16130" max="16130" width="28.5703125" style="127" customWidth="1"/>
    <col min="16131" max="16131" width="76.140625" style="127" customWidth="1"/>
    <col min="16132" max="16132" width="20.7109375" style="127" customWidth="1"/>
    <col min="16133" max="16133" width="19.85546875" style="127" customWidth="1"/>
    <col min="16134" max="16384" width="9.140625" style="127"/>
  </cols>
  <sheetData>
    <row r="1" spans="1:4" x14ac:dyDescent="0.2">
      <c r="C1" s="125"/>
      <c r="D1" s="126"/>
    </row>
    <row r="2" spans="1:4" ht="18" x14ac:dyDescent="0.2">
      <c r="A2" s="193" t="s">
        <v>9</v>
      </c>
      <c r="B2" s="193"/>
      <c r="C2" s="193"/>
    </row>
    <row r="3" spans="1:4" ht="15.75" x14ac:dyDescent="0.2">
      <c r="A3" s="194" t="s">
        <v>43</v>
      </c>
      <c r="B3" s="195"/>
      <c r="C3" s="195"/>
    </row>
    <row r="4" spans="1:4" s="128" customFormat="1" x14ac:dyDescent="0.2">
      <c r="A4" s="196" t="s">
        <v>44</v>
      </c>
      <c r="B4" s="196"/>
      <c r="C4" s="196"/>
    </row>
    <row r="5" spans="1:4" x14ac:dyDescent="0.2">
      <c r="A5" s="129"/>
      <c r="B5" s="130"/>
      <c r="C5" s="130"/>
    </row>
    <row r="6" spans="1:4" x14ac:dyDescent="0.2">
      <c r="A6" s="131" t="s">
        <v>45</v>
      </c>
      <c r="B6" s="132" t="s">
        <v>46</v>
      </c>
      <c r="C6" s="133" t="s">
        <v>47</v>
      </c>
    </row>
    <row r="7" spans="1:4" s="128" customFormat="1" x14ac:dyDescent="0.2">
      <c r="A7" s="134" t="s">
        <v>0</v>
      </c>
      <c r="B7" s="135" t="s">
        <v>8</v>
      </c>
      <c r="C7" s="135"/>
    </row>
    <row r="8" spans="1:4" s="128" customFormat="1" ht="33.75" customHeight="1" x14ac:dyDescent="0.2">
      <c r="A8" s="136">
        <v>1</v>
      </c>
      <c r="B8" s="137" t="s">
        <v>48</v>
      </c>
      <c r="C8" s="137" t="s">
        <v>71</v>
      </c>
    </row>
    <row r="9" spans="1:4" s="128" customFormat="1" ht="46.5" customHeight="1" x14ac:dyDescent="0.2">
      <c r="A9" s="136">
        <v>2</v>
      </c>
      <c r="B9" s="138" t="s">
        <v>49</v>
      </c>
      <c r="C9" s="137" t="s">
        <v>72</v>
      </c>
      <c r="D9" s="139"/>
    </row>
    <row r="10" spans="1:4" s="128" customFormat="1" ht="51" x14ac:dyDescent="0.2">
      <c r="A10" s="136">
        <v>3</v>
      </c>
      <c r="B10" s="140" t="s">
        <v>26</v>
      </c>
      <c r="C10" s="141" t="s">
        <v>73</v>
      </c>
    </row>
    <row r="11" spans="1:4" s="128" customFormat="1" ht="31.5" customHeight="1" x14ac:dyDescent="0.2">
      <c r="A11" s="136">
        <v>4</v>
      </c>
      <c r="B11" s="138" t="s">
        <v>50</v>
      </c>
      <c r="C11" s="141" t="s">
        <v>51</v>
      </c>
    </row>
    <row r="12" spans="1:4" s="142" customFormat="1" x14ac:dyDescent="0.2">
      <c r="A12" s="197"/>
      <c r="B12" s="197"/>
      <c r="C12" s="197"/>
    </row>
    <row r="13" spans="1:4" x14ac:dyDescent="0.2">
      <c r="A13" s="143" t="s">
        <v>1</v>
      </c>
      <c r="B13" s="198" t="s">
        <v>52</v>
      </c>
      <c r="C13" s="199"/>
    </row>
    <row r="14" spans="1:4" s="128" customFormat="1" ht="165.75" x14ac:dyDescent="0.2">
      <c r="A14" s="144">
        <v>1</v>
      </c>
      <c r="B14" s="145" t="s">
        <v>30</v>
      </c>
      <c r="C14" s="146" t="s">
        <v>74</v>
      </c>
    </row>
    <row r="15" spans="1:4" x14ac:dyDescent="0.2">
      <c r="A15" s="147"/>
      <c r="B15" s="148"/>
      <c r="C15" s="148"/>
    </row>
    <row r="16" spans="1:4" x14ac:dyDescent="0.2">
      <c r="A16" s="192" t="s">
        <v>53</v>
      </c>
      <c r="B16" s="192"/>
      <c r="C16" s="149"/>
    </row>
    <row r="17" spans="1:3" x14ac:dyDescent="0.2">
      <c r="A17" s="150">
        <v>1</v>
      </c>
      <c r="B17" s="151" t="s">
        <v>54</v>
      </c>
      <c r="C17" s="149" t="s">
        <v>55</v>
      </c>
    </row>
    <row r="18" spans="1:3" x14ac:dyDescent="0.2">
      <c r="A18" s="152">
        <v>2</v>
      </c>
      <c r="B18" s="149" t="s">
        <v>56</v>
      </c>
      <c r="C18" s="149" t="s">
        <v>57</v>
      </c>
    </row>
    <row r="19" spans="1:3" x14ac:dyDescent="0.2">
      <c r="A19" s="150">
        <v>3</v>
      </c>
      <c r="B19" s="149" t="s">
        <v>13</v>
      </c>
      <c r="C19" s="149" t="s">
        <v>58</v>
      </c>
    </row>
    <row r="20" spans="1:3" x14ac:dyDescent="0.2">
      <c r="A20" s="152">
        <v>4</v>
      </c>
      <c r="B20" s="149" t="s">
        <v>11</v>
      </c>
      <c r="C20" s="153" t="s">
        <v>59</v>
      </c>
    </row>
    <row r="21" spans="1:3" x14ac:dyDescent="0.2">
      <c r="A21" s="150">
        <v>5</v>
      </c>
      <c r="B21" s="149" t="s">
        <v>60</v>
      </c>
      <c r="C21" s="153" t="s">
        <v>61</v>
      </c>
    </row>
    <row r="22" spans="1:3" ht="38.25" x14ac:dyDescent="0.2">
      <c r="A22" s="154">
        <v>6</v>
      </c>
      <c r="B22" s="155" t="s">
        <v>62</v>
      </c>
      <c r="C22" s="153" t="s">
        <v>63</v>
      </c>
    </row>
    <row r="23" spans="1:3" x14ac:dyDescent="0.2">
      <c r="A23" s="156"/>
    </row>
    <row r="24" spans="1:3" x14ac:dyDescent="0.2">
      <c r="A24" s="157"/>
    </row>
  </sheetData>
  <customSheetViews>
    <customSheetView guid="{E4C5B0F0-3803-49AD-B8BC-0D8806C71A4D}">
      <selection activeCell="B10" sqref="B10"/>
      <pageMargins left="0.7" right="0.7" top="0.75" bottom="0.75" header="0.3" footer="0.3"/>
      <pageSetup orientation="portrait" r:id="rId1"/>
    </customSheetView>
    <customSheetView guid="{319B0ADE-151E-4123-B1BD-7486DA920689}" topLeftCell="A13">
      <selection activeCell="A22" sqref="A22:XFD22"/>
      <pageMargins left="0.7" right="0.7" top="0.75" bottom="0.75" header="0.3" footer="0.3"/>
      <pageSetup orientation="portrait" r:id="rId2"/>
    </customSheetView>
    <customSheetView guid="{047B60C8-A430-4717-9F9C-5C11662888E4}">
      <selection activeCell="C9" sqref="C9"/>
      <pageMargins left="0.7" right="0.7" top="0.75" bottom="0.75" header="0.3" footer="0.3"/>
      <pageSetup orientation="portrait" r:id="rId3"/>
    </customSheetView>
  </customSheetViews>
  <mergeCells count="6">
    <mergeCell ref="A16:B16"/>
    <mergeCell ref="A2:C2"/>
    <mergeCell ref="A3:C3"/>
    <mergeCell ref="A4:C4"/>
    <mergeCell ref="A12:C12"/>
    <mergeCell ref="B13:C13"/>
  </mergeCell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Guideline</vt:lpstr>
      <vt:lpstr>'Budget Template'!Print_Titles</vt:lpstr>
    </vt:vector>
  </TitlesOfParts>
  <Company>care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dc:creator>
  <cp:lastModifiedBy>MD. Shariar Mannan</cp:lastModifiedBy>
  <cp:lastPrinted>2018-10-04T07:10:00Z</cp:lastPrinted>
  <dcterms:created xsi:type="dcterms:W3CDTF">2003-09-29T09:31:29Z</dcterms:created>
  <dcterms:modified xsi:type="dcterms:W3CDTF">2018-10-10T04:01:14Z</dcterms:modified>
</cp:coreProperties>
</file>